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เทศบาล\ปี2567\พัสดุ,รายงาน\ตรวจITA\"/>
    </mc:Choice>
  </mc:AlternateContent>
  <xr:revisionPtr revIDLastSave="0" documentId="13_ncr:1_{118BBCB6-29ED-4824-B25D-AF44A23ED43D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รายงานสรุป" sheetId="4" r:id="rId1"/>
    <sheet name="ผลการจัดซื้อจัดจ้าง" sheetId="3" r:id="rId2"/>
  </sheets>
  <definedNames>
    <definedName name="_xlnm.Print_Titles" localSheetId="1">ผลการจัดซื้อจัดจ้าง!$4:$4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4" l="1"/>
</calcChain>
</file>

<file path=xl/sharedStrings.xml><?xml version="1.0" encoding="utf-8"?>
<sst xmlns="http://schemas.openxmlformats.org/spreadsheetml/2006/main" count="1505" uniqueCount="437">
  <si>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</si>
  <si>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</si>
  <si>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</si>
  <si>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</si>
  <si>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</si>
  <si>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</si>
  <si>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</si>
  <si>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</si>
  <si>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</si>
  <si>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</si>
  <si>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</si>
  <si>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</si>
  <si>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</si>
  <si>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</si>
  <si>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</si>
  <si>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</si>
  <si>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>วันที่ลงนามในสัญญา</t>
  </si>
  <si>
    <t>วันสิ้นสุดสัญญา</t>
  </si>
  <si>
    <t>ประจำปีงบประมาณ พ.ศ.2566</t>
  </si>
  <si>
    <t>สรุปรายการจัดซื้อจัดจ้างจำแนกตามวิธีการจัดซื้อจัดจ้าง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</si>
  <si>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</si>
  <si>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</si>
  <si>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</si>
  <si>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</si>
  <si>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</si>
  <si>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</si>
  <si>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อื่น ๆ</t>
  </si>
  <si>
    <t>รวม</t>
  </si>
  <si>
    <t>ปัญหา/อุปสรรค</t>
  </si>
  <si>
    <t>ข้อเสนอแนะ</t>
  </si>
  <si>
    <t>เทศบาลตำบลออนใต้  อำเภอสันกำแพง  จังหวัดเชียงใหม่</t>
  </si>
  <si>
    <t>รายงานสรุปผลการจัดซื้อจัดจ้างของเทศบาลตำบลออนใต้ อำเภอสันกำแพง จังหวัดเชียงใหม่</t>
  </si>
  <si>
    <t>สันกำแพง</t>
  </si>
  <si>
    <t>เชียงใหม่</t>
  </si>
  <si>
    <t>เงินรายได้</t>
  </si>
  <si>
    <t>จ่ายเงินแล้ว</t>
  </si>
  <si>
    <t>เฉพาะเจาะจง</t>
  </si>
  <si>
    <t>เทศบาลตำบลออนใต้</t>
  </si>
  <si>
    <t>มหาดไทย</t>
  </si>
  <si>
    <t>จ้างถ่ายเอกสารพร้อมเข้าเล่ม</t>
  </si>
  <si>
    <t>ร้านแฟกซ์ก๊อปปี้เซนเตอร์</t>
  </si>
  <si>
    <t xml:space="preserve"> 18 ต.ค. 65</t>
  </si>
  <si>
    <t>องค์กรปกครองส่วนท้องถิ่น</t>
  </si>
  <si>
    <t>เงินสะสม</t>
  </si>
  <si>
    <t>ร้านมุมรถ</t>
  </si>
  <si>
    <t>รายงานสรุปผลการจัดซื้อจัดจ้างหรือการจัดหาพัสดุประจำปีงบประมาณ พ.ศ.2566</t>
  </si>
  <si>
    <t xml:space="preserve"> 21 ต.ค. 65</t>
  </si>
  <si>
    <t xml:space="preserve"> 25 ต.ค. 65</t>
  </si>
  <si>
    <t xml:space="preserve"> 7 พ.ย. 65</t>
  </si>
  <si>
    <t>จ้างซ่อมแซมระบบกล้องวงจรปิด</t>
  </si>
  <si>
    <t>ร้านแม็กไอทีแอนด์เซอร์วิส</t>
  </si>
  <si>
    <t>จ้างซ่อมแซมบอร์ดประชาสัมพันธ์</t>
  </si>
  <si>
    <t>จ้างซ่อมแซมรถบรรทุก 83-7780 ชม</t>
  </si>
  <si>
    <t>ร้านเอกนรินทร์พานิชย์</t>
  </si>
  <si>
    <t xml:space="preserve"> 21 ธ.ค. 65</t>
  </si>
  <si>
    <t>จ้างซ่อมแซมรถส่วนกลาง 2 คัน</t>
  </si>
  <si>
    <t>ร้านอู่ตี๋เจริญยนต์</t>
  </si>
  <si>
    <t xml:space="preserve"> 8 ก.พ. 66</t>
  </si>
  <si>
    <t>จ้างเหมารถโดยสารปรับอากาศ</t>
  </si>
  <si>
    <t>จ้างเหมารถโดยสารปรับอากาศ 4 คัน</t>
  </si>
  <si>
    <t>ครองศักดิ์ ทัวร์</t>
  </si>
  <si>
    <t xml:space="preserve"> 28 ก.พ. 66</t>
  </si>
  <si>
    <t>17 มี.ค. 66</t>
  </si>
  <si>
    <t>จ้างรถบรรทุกเทท้าย 6 ล้อ</t>
  </si>
  <si>
    <t>นายสมพร  ชมภูคำ</t>
  </si>
  <si>
    <t>จ้างเหมาทำแนวไฟป่า ม.8</t>
  </si>
  <si>
    <t>นายณรงค์  กันทะพรม</t>
  </si>
  <si>
    <t>จ้างเหมาทำแนวไฟป่า ม.9</t>
  </si>
  <si>
    <t>จ้างเหมาทำแนวไฟป่า ม.10</t>
  </si>
  <si>
    <t>จ้างเหมาทำแนวไฟป่า ม.11</t>
  </si>
  <si>
    <t>จ้างเหมาทำแนวไฟป่า ม.4</t>
  </si>
  <si>
    <t>จ้างเหมาทำแนวไฟป่า ม.1</t>
  </si>
  <si>
    <t>จ้างเหมาทำแนวไฟป่า ม.7</t>
  </si>
  <si>
    <t>นายอนุชา  คำแสน</t>
  </si>
  <si>
    <t>นายสุทัศน์  อุตโม</t>
  </si>
  <si>
    <t>นายสุรพงษ์  บุญทาคำ</t>
  </si>
  <si>
    <t>นายสว่าง  แปงหลวง</t>
  </si>
  <si>
    <t>นายสรายุทธ  ทาพรหม</t>
  </si>
  <si>
    <t>นายสมนึก  ตุ่นใจ</t>
  </si>
  <si>
    <t>22 มี.ค. 66</t>
  </si>
  <si>
    <t>26 พ.ค. 66</t>
  </si>
  <si>
    <t>จ้างซ่อมแซมอาคาร รร.อนุบาล</t>
  </si>
  <si>
    <t>นายฌานิช  ดูแฮ</t>
  </si>
  <si>
    <t>จ้งเปลี่ยนโช๊คอัพเตียงพยาบาล</t>
  </si>
  <si>
    <t>หจก.ซีเอ็มเรสคิว</t>
  </si>
  <si>
    <t>29 พ.ค. 66</t>
  </si>
  <si>
    <t>จ้างซ่อมฝารางระบายน้ำ ม.4,11</t>
  </si>
  <si>
    <t>หจก.เค.เอส.คอนส์</t>
  </si>
  <si>
    <t>จ้างซ่อมแซมห้องน้ำสาธารณะ ม.8</t>
  </si>
  <si>
    <t>28 มิ.ย. 66</t>
  </si>
  <si>
    <t>จ้างซ่อมแซมกล้องวงจรปิด</t>
  </si>
  <si>
    <t>3 ก.ค. 66</t>
  </si>
  <si>
    <t>นางสาวชมพูนุช  ใจคำปัน</t>
  </si>
  <si>
    <t>4 ก.ค. 66</t>
  </si>
  <si>
    <t>จ้างซ่อมแซมรถ งล 6259 ชม.</t>
  </si>
  <si>
    <t>บ.อเมริกันมอเตอร์ส ฯ</t>
  </si>
  <si>
    <t xml:space="preserve">จ้างปรับปรุงแผนที่ภาษี </t>
  </si>
  <si>
    <t>หจก.แม่โจ้สมาร์ทโซลูชั่นส์</t>
  </si>
  <si>
    <t>10 ก.ค. 66</t>
  </si>
  <si>
    <t>18 ก.ค. 66</t>
  </si>
  <si>
    <t>จ้างซ่อมแซมรถบรรทุกน้ำ ยธ 5014 ชม</t>
  </si>
  <si>
    <t xml:space="preserve">บจก.อีซูซุเชียงใหม่เซลส์ </t>
  </si>
  <si>
    <t>จ้างซ่อมแซมรถกู้ชีพ-กู้ภัย</t>
  </si>
  <si>
    <t>บจก.นายอะไหล่ยนต์ ฯ</t>
  </si>
  <si>
    <t>21 ก.ค. 66</t>
  </si>
  <si>
    <t>จ้างทำป้ายฐานการเรียนรู้ตามโครงการ</t>
  </si>
  <si>
    <t>27 ก.ค. 66</t>
  </si>
  <si>
    <t>นายบุญฤทธิ์ สมบูรณ์</t>
  </si>
  <si>
    <t>จ้างเหมาเดินสายไฟฟ้า รร.อนุลาล ฯ</t>
  </si>
  <si>
    <t>9 ส.ค. 66</t>
  </si>
  <si>
    <t>จ้างเหมารื้อย้ายเครื่องปรับอากาศ</t>
  </si>
  <si>
    <t>ร้านสุทิศแอร์</t>
  </si>
  <si>
    <t>30 ส.ค. 66</t>
  </si>
  <si>
    <t>จ้างซ่อมแซมรถรางหมายเลข 3</t>
  </si>
  <si>
    <t>5 ก.ย. 66</t>
  </si>
  <si>
    <t>จ้างซ่อมแซมรถส่วนกลาง 3 คัน</t>
  </si>
  <si>
    <t>จ้างซ่อมแซมสัญญาณไฟกระพริบ</t>
  </si>
  <si>
    <t>นายประดิษฐ์  อิยะ</t>
  </si>
  <si>
    <t>6 ก.ย. 66</t>
  </si>
  <si>
    <t>7 ก.ย. 66</t>
  </si>
  <si>
    <t>จ้างซ่อมแซมรถแทรกเตอร์</t>
  </si>
  <si>
    <t>จ้างปรับปรุงถนนดินเดิมลงหินคลุก</t>
  </si>
  <si>
    <t>นายปริญญา  กลิ่นหอม</t>
  </si>
  <si>
    <t>11 ก.ย. 66</t>
  </si>
  <si>
    <t>จ้างติดตั้งผนังกระจกอลูมิเนียม</t>
  </si>
  <si>
    <t>นางสาวนิสา  สองแก้ว</t>
  </si>
  <si>
    <t>จ้างล้างเครื่องปรับอากาศ 21 เครื่อง</t>
  </si>
  <si>
    <t>13 ก.ย. 66</t>
  </si>
  <si>
    <t>จ้างติดตั้งป้ายบอกทางสถานที่สำคัญ</t>
  </si>
  <si>
    <t>14 ก.ย. 66</t>
  </si>
  <si>
    <t>จ้างซ่อมแซมรางน้ำฝน อาคาร รร.</t>
  </si>
  <si>
    <t>นายนิรุตต์  ปาลี</t>
  </si>
  <si>
    <t>จ้างซ่อมแซมฝารางระบายน้ำ ทต.</t>
  </si>
  <si>
    <t>15 ก.ย. 66</t>
  </si>
  <si>
    <t>จ้างทำป้ายซิงค์</t>
  </si>
  <si>
    <t>18 ก.ย. 66</t>
  </si>
  <si>
    <t>จ้างซ่อมแซมรถหน้าตักหลังขุด</t>
  </si>
  <si>
    <t>20 ก.ย. 66</t>
  </si>
  <si>
    <t>22 ก.ย. 66</t>
  </si>
  <si>
    <t>จ้างถ่ายเอกสารเข้าเล่ม เทศบัญญัติ</t>
  </si>
  <si>
    <t>โครงการก่อสร้างเมรุ (แบบเตาเผาถ่าน)</t>
  </si>
  <si>
    <t>นายประดิษฐ์  ธรรมโท๊ะ</t>
  </si>
  <si>
    <t xml:space="preserve"> 23 พ.ย. 65</t>
  </si>
  <si>
    <t>โครงการปรับปรุงฟื้นฟู กำจัดวัชพืช ม.11</t>
  </si>
  <si>
    <t>นายพินิจ  อินตายวง</t>
  </si>
  <si>
    <t xml:space="preserve"> 24 พ.ย. 65</t>
  </si>
  <si>
    <t xml:space="preserve"> 9 ธ.ค. 65</t>
  </si>
  <si>
    <t>โครงการก่อสร้างถนนห้วยลาน-อ่างดอยโตน</t>
  </si>
  <si>
    <t>บริษัทเชียงใหม่มีโชค จำกัด</t>
  </si>
  <si>
    <t>โครงการก่อสร้างรั้วเทศบาล</t>
  </si>
  <si>
    <t>บริษัทตะวันโยธากิจ จำกัด</t>
  </si>
  <si>
    <t xml:space="preserve"> 14 ธ.ค. 65</t>
  </si>
  <si>
    <t>โครงการก่อสร้างรั้ว คสล. ป่าช้า ม.8</t>
  </si>
  <si>
    <t>บริษัท มาร์ค ซีวิว ฯ</t>
  </si>
  <si>
    <t xml:space="preserve"> 27 ธ.ค. 65</t>
  </si>
  <si>
    <t xml:space="preserve"> 3 ม.ค. 66</t>
  </si>
  <si>
    <t>โครงการก่อสร้างสระว่ายน้ำ รร.</t>
  </si>
  <si>
    <t>หจก.แม่ฮ่องสอน พีเอส</t>
  </si>
  <si>
    <t xml:space="preserve"> 30 ม.ค. 66</t>
  </si>
  <si>
    <t>โครงการต่อเติมอาคารศูนย์ผู้สูงอายุ</t>
  </si>
  <si>
    <t>ร้านพินิจการก่อสร้าง</t>
  </si>
  <si>
    <t xml:space="preserve"> 13 มี.ค. 66</t>
  </si>
  <si>
    <t>โครงการปรับปรุงต่อเติมอาคาร เอนกประสงค์ ม.8</t>
  </si>
  <si>
    <t>หจก.เค.เอส คอนส์</t>
  </si>
  <si>
    <t>19 เม.ย. 66</t>
  </si>
  <si>
    <t>โครงการก่อสร้าง ถนน ม.11 ซอย 9</t>
  </si>
  <si>
    <t>หจก.ตั้นอ้าย วิศวกรรม</t>
  </si>
  <si>
    <t>6 มิ.ย. 66</t>
  </si>
  <si>
    <t>โครงการก่อสร้าง ลาน คสล. ม.8</t>
  </si>
  <si>
    <t>หจก.เชียงใหม่เอ็นทาเนีย</t>
  </si>
  <si>
    <t>19 มิ.ย. 66</t>
  </si>
  <si>
    <t>โครงการก่อสร้างทางเดิน คสล. ม.8</t>
  </si>
  <si>
    <t>โครงการก่อสร้างถนน คสล. ม.7-ม.8</t>
  </si>
  <si>
    <t>หจก.แม่วังก่อสร้าง</t>
  </si>
  <si>
    <t>30 มิ.ย. 66</t>
  </si>
  <si>
    <t>โครงการก่อสร้างถนนบ้านนายเสาร์แก้ว</t>
  </si>
  <si>
    <t xml:space="preserve">หจก.อุดมทรัพย์ ก่อสร้าง </t>
  </si>
  <si>
    <t>26 ก.ค. 66</t>
  </si>
  <si>
    <t>โครงการก่อสร้างถนน ม.9 จำนวน 3 ซอย</t>
  </si>
  <si>
    <t>4 ส.ค. 66</t>
  </si>
  <si>
    <t>โครงการวางท่อระบายน้ำ ม.6</t>
  </si>
  <si>
    <t>ร้านก่อสร้าง</t>
  </si>
  <si>
    <t>21 ส.ค. 66</t>
  </si>
  <si>
    <t>ซื้อยางรถ กบ 4059 ชม</t>
  </si>
  <si>
    <t xml:space="preserve">หจก.สายเหนือการยาง </t>
  </si>
  <si>
    <t>ซื้อเครื่องพิมพ์คอมพิวเตอร์</t>
  </si>
  <si>
    <t>ร้านเอ็มแอนด์โอเซอร์วิส</t>
  </si>
  <si>
    <t xml:space="preserve"> 15 พ.ย. 65</t>
  </si>
  <si>
    <t xml:space="preserve"> 18 พ.ย. 65</t>
  </si>
  <si>
    <t>ซื้อวัสดุไฟฟ้าและวิทยุ</t>
  </si>
  <si>
    <t>ร้าน 76 การไฟฟ้า</t>
  </si>
  <si>
    <t>ซื้อวัสดุวิทยาศาสตร์หรือการแพทย์</t>
  </si>
  <si>
    <t>หจก.ทีทีเมด</t>
  </si>
  <si>
    <t xml:space="preserve"> 30 พ.ย. 65</t>
  </si>
  <si>
    <t>ซื้อหมึกพิมพ์คอมพิวเตอร์</t>
  </si>
  <si>
    <t>1 ธ.ค. 65</t>
  </si>
  <si>
    <t>ซื้อเครื่องพิมพ์เลเซอร์ ,เครื่องสำรองไฟ</t>
  </si>
  <si>
    <t>ซื้อวัสดุจราจร</t>
  </si>
  <si>
    <t>ร้านกุณฑิราภัณฑ์</t>
  </si>
  <si>
    <t xml:space="preserve"> 26 ธ.ค. 65</t>
  </si>
  <si>
    <t>ซื้อวัสดุอื่น</t>
  </si>
  <si>
    <t>หจก.ณัฐชญาพานิช</t>
  </si>
  <si>
    <t xml:space="preserve"> 18 ม.ค. 66</t>
  </si>
  <si>
    <t>ซื้อเครื่องมืออุปกรณ์ป้องกันไฟป่า</t>
  </si>
  <si>
    <t xml:space="preserve"> 25 ม.ค. 66</t>
  </si>
  <si>
    <t>ซื้อวัสดุสำนักงาน</t>
  </si>
  <si>
    <t>บจก.ไอคิวเซ็นเตอร์พลัส</t>
  </si>
  <si>
    <t>ซื้อวัสดุงานบ้านงานครัว</t>
  </si>
  <si>
    <t>ร้านหัวโต้ง</t>
  </si>
  <si>
    <t xml:space="preserve"> 27 ม.ค. 66</t>
  </si>
  <si>
    <t>หจก.ลิขิตศิลป์เชียงใหม่</t>
  </si>
  <si>
    <t>2 ก.พ. 66</t>
  </si>
  <si>
    <t xml:space="preserve">ซื้อวัสดุไฟฟ้า </t>
  </si>
  <si>
    <t xml:space="preserve"> 14 ก.พ. 66</t>
  </si>
  <si>
    <t>ซื้อวัสดุคอมพิวเตอร์</t>
  </si>
  <si>
    <t xml:space="preserve"> 20 ก.พ. 66</t>
  </si>
  <si>
    <t>ร้านเอ็มเอ็นไซเรนซ็อป</t>
  </si>
  <si>
    <t xml:space="preserve"> 21 ก.พ. 66</t>
  </si>
  <si>
    <t>บจก.โมเดิร์น เอ็ดดูเคชั่น</t>
  </si>
  <si>
    <t>9 มี.ค. 66</t>
  </si>
  <si>
    <t>ซื้อครุภัณฑ์สำนักงาน 5 รายการ</t>
  </si>
  <si>
    <t>บจก.จันทร์เฟอร์นิเจอร์</t>
  </si>
  <si>
    <t>5 เม.ย. 66</t>
  </si>
  <si>
    <t>ซื้อครุภัณฑ์งานบ้านงานครัว 2 รายการ</t>
  </si>
  <si>
    <t>ซื้อไมโครโฟนไร้สาย จำนวน 2 ชุด</t>
  </si>
  <si>
    <t>หจก.ทิกเกอร์ซาวด์ ฯ</t>
  </si>
  <si>
    <t>บจก.เด่นชัยเทค</t>
  </si>
  <si>
    <t>7 เม.ย. 66</t>
  </si>
  <si>
    <t>ซื้อวัคซีนพิษสุนัขบ้า</t>
  </si>
  <si>
    <t>หจก.ไอคิวกรุ๊ปแอนซัพพลาย</t>
  </si>
  <si>
    <t>18 เม.ย. 66</t>
  </si>
  <si>
    <t>ซื้อวัสดุก่อสร้าง</t>
  </si>
  <si>
    <t>ร้าน ก. พานิช</t>
  </si>
  <si>
    <t>28 เม.ย. 66</t>
  </si>
  <si>
    <t>ซื้อวัสดุเครื่องแต่งกาย (ขยะ)</t>
  </si>
  <si>
    <t xml:space="preserve">หจก.ประนอมการค้า </t>
  </si>
  <si>
    <t>3 พ.ค. 66</t>
  </si>
  <si>
    <t>ซื้อผนังกั้นห้อง พาร์ทิชั่นทึบกระจกใส</t>
  </si>
  <si>
    <t>ซื้อน้ำยาฆ่าเชื้อและดับกลิ่น</t>
  </si>
  <si>
    <t>บจก เคซีซีพี 2011 กรุ๊ป</t>
  </si>
  <si>
    <t>10 พ.ค. 66</t>
  </si>
  <si>
    <t>24 พ.ค. 66</t>
  </si>
  <si>
    <t>ซื้อวัสดุอุปกรณ์ไฟฟ้า</t>
  </si>
  <si>
    <t>2 มิ.ย. 66</t>
  </si>
  <si>
    <t>ซื้อวัสดุครุภัณฑ์คอมพิวเตอร์ 2 รายการ</t>
  </si>
  <si>
    <t>9 มิ.ย. 66</t>
  </si>
  <si>
    <t>26 มิ.ย. 66</t>
  </si>
  <si>
    <t>บจก.เอส.เค.โอ เอ เซ็นเตอร์</t>
  </si>
  <si>
    <t>29 มิ.ย. 66</t>
  </si>
  <si>
    <t>ซื้อวัสดุตกแต่งอาคารเนื่องในวันเฉลิม ฯ</t>
  </si>
  <si>
    <t>ซื้อวัสดุไฟฟ้า</t>
  </si>
  <si>
    <t>ซื้อวัสดุใช้ในฐานการเรียนรู้</t>
  </si>
  <si>
    <t>นางลำดวน ราชวงศา</t>
  </si>
  <si>
    <t>23 ส.ค. 66</t>
  </si>
  <si>
    <t>24 ส.ค. 66</t>
  </si>
  <si>
    <t>29 ส.ค. 66</t>
  </si>
  <si>
    <t>ซื้อยางรถบรรทุกขยะ 83-7068 ชม</t>
  </si>
  <si>
    <t>ซื้อยางรถแทรกเตอร์ ตค-3316 ชม</t>
  </si>
  <si>
    <t>ซื้อโต๊ะทำงานเหล็กและตู้เหล็ก</t>
  </si>
  <si>
    <t>ร้านอิสระเฟอร์นิเจอร์</t>
  </si>
  <si>
    <t>ซื้อครุภัณฑ์ไฟฟ้าและวิทยุ (ซัมเมิสซ์)</t>
  </si>
  <si>
    <t>หจก.จิรดา วิศวกรรม</t>
  </si>
  <si>
    <t>12 ก.ย. 66</t>
  </si>
  <si>
    <t>ซื้อครุภัณฑ์การเกษตร 2 รายการ</t>
  </si>
  <si>
    <t>ซื้อครุภัณฑ์คอมพิวเตอร์ 2 รายการ</t>
  </si>
  <si>
    <t>ซื้อครุภัณฑ์สำนักงาน (ตู้เหล็ก) คลัง</t>
  </si>
  <si>
    <t>ซื้อครุภัณฑ์สำนักงาน (ตู้เหล็ก) สป</t>
  </si>
  <si>
    <t>ซื้อวัสดุคอมพิวเตอร์ (จัดหาพัสดุเอง)</t>
  </si>
  <si>
    <t>ซื้อครุภัณฑ์สำนักงาน (เครื่องปรับอากาศ)</t>
  </si>
  <si>
    <t>ซื้อยางรถยนต์ งล 6259 ชม.</t>
  </si>
  <si>
    <t>ซื้อวัสดุคอมพิวเตอร์ (รร.อนุบาล)</t>
  </si>
  <si>
    <t>1509900207924</t>
  </si>
  <si>
    <t>3501900020823</t>
  </si>
  <si>
    <t>0503548006081</t>
  </si>
  <si>
    <t>0503552001684</t>
  </si>
  <si>
    <t>0503559006398</t>
  </si>
  <si>
    <t>3501900007240</t>
  </si>
  <si>
    <t>3500500174393</t>
  </si>
  <si>
    <t>3501600183204</t>
  </si>
  <si>
    <t>3520300593716</t>
  </si>
  <si>
    <t>3501300345578</t>
  </si>
  <si>
    <t>ประกาศเชิญชวน</t>
  </si>
  <si>
    <t xml:space="preserve"> เงินสะสม</t>
  </si>
  <si>
    <t>จ้างซ่อมแซมรางระบายน้ำฝน ทต.ออนใต้</t>
  </si>
  <si>
    <t>3503550001610</t>
  </si>
  <si>
    <t>3501300614595</t>
  </si>
  <si>
    <t>3500901041475</t>
  </si>
  <si>
    <t>3501300366583</t>
  </si>
  <si>
    <t>0503550002535</t>
  </si>
  <si>
    <t>0655539000531</t>
  </si>
  <si>
    <t>0505555002170</t>
  </si>
  <si>
    <t>0505563010444</t>
  </si>
  <si>
    <t>0105555004795</t>
  </si>
  <si>
    <t>0583541000070</t>
  </si>
  <si>
    <t>3509900179196</t>
  </si>
  <si>
    <t>0505561002401</t>
  </si>
  <si>
    <t>3501300370297</t>
  </si>
  <si>
    <t>3501200098129</t>
  </si>
  <si>
    <t>1659900680661</t>
  </si>
  <si>
    <t>1509901315461</t>
  </si>
  <si>
    <t>0515535000073</t>
  </si>
  <si>
    <t>1509900032130</t>
  </si>
  <si>
    <t>3580400375842</t>
  </si>
  <si>
    <t>3501300391138</t>
  </si>
  <si>
    <t>3501300293764</t>
  </si>
  <si>
    <t>3501300343991</t>
  </si>
  <si>
    <t>3501300351748</t>
  </si>
  <si>
    <t>3501300372737</t>
  </si>
  <si>
    <t>3501300340517</t>
  </si>
  <si>
    <t>0505547001797</t>
  </si>
  <si>
    <t>0503562004821</t>
  </si>
  <si>
    <t>0505553006293</t>
  </si>
  <si>
    <t>0503563004868</t>
  </si>
  <si>
    <t>0503550003558</t>
  </si>
  <si>
    <t>1520100103514</t>
  </si>
  <si>
    <t>0503561005271</t>
  </si>
  <si>
    <t>0505554005085</t>
  </si>
  <si>
    <t>3501300023694</t>
  </si>
  <si>
    <t>0503556002596</t>
  </si>
  <si>
    <t>0523546000132</t>
  </si>
  <si>
    <t>0503548003627</t>
  </si>
  <si>
    <t>0505553006193</t>
  </si>
  <si>
    <t>0513546001635</t>
  </si>
  <si>
    <t>1509900635420</t>
  </si>
  <si>
    <t>0505549000445</t>
  </si>
  <si>
    <t>0503562006336</t>
  </si>
  <si>
    <t>0505538001411</t>
  </si>
  <si>
    <t>0505540002151</t>
  </si>
  <si>
    <t>3501400096251</t>
  </si>
  <si>
    <t>0503564007674</t>
  </si>
  <si>
    <t>0501200098129</t>
  </si>
  <si>
    <t>3501300143657</t>
  </si>
  <si>
    <t>1101400047479</t>
  </si>
  <si>
    <t>0503550001610</t>
  </si>
  <si>
    <t>3550600073556</t>
  </si>
  <si>
    <t>3501300672587</t>
  </si>
  <si>
    <t>3501300368446</t>
  </si>
  <si>
    <t>5  พ.ย. 65</t>
  </si>
  <si>
    <t>8  พ.ย. 65</t>
  </si>
  <si>
    <t>14  พ.ย. 65</t>
  </si>
  <si>
    <t>30  พ.ย. 65</t>
  </si>
  <si>
    <t>25  พ.ย. 65</t>
  </si>
  <si>
    <t>22  ม.ค. 66</t>
  </si>
  <si>
    <t>24  ธ.ค. 65</t>
  </si>
  <si>
    <t>25  ต.ค. 65</t>
  </si>
  <si>
    <t>14  ม.ค. 66</t>
  </si>
  <si>
    <t>4  ธ.ค. 65</t>
  </si>
  <si>
    <t>31  ธ.ค. 66</t>
  </si>
  <si>
    <t>7  ก.พ. 66</t>
  </si>
  <si>
    <t>12  ก.พ. 66</t>
  </si>
  <si>
    <t>28  ธ.ค. 65</t>
  </si>
  <si>
    <t>10  ม.ค. 66</t>
  </si>
  <si>
    <t>3  ม.ค. 66</t>
  </si>
  <si>
    <t>4  มี.ค. 66</t>
  </si>
  <si>
    <t>25  ม.ค. 66</t>
  </si>
  <si>
    <t>1  ก.พ. 66</t>
  </si>
  <si>
    <t>3  ก.พ. 66</t>
  </si>
  <si>
    <t>6  ก.พ. 66</t>
  </si>
  <si>
    <t>29  ก.ค. 66</t>
  </si>
  <si>
    <t>9  ก.พ. 66</t>
  </si>
  <si>
    <t>15  ก.พ. 66</t>
  </si>
  <si>
    <t>21  ก.พ. 66</t>
  </si>
  <si>
    <t>27  ก.พ. 66</t>
  </si>
  <si>
    <t>28  ก.พ. 66</t>
  </si>
  <si>
    <t>16  มี.ค. 66</t>
  </si>
  <si>
    <t>12  เม.ย. 66</t>
  </si>
  <si>
    <t>24  มี.ค. 66</t>
  </si>
  <si>
    <t>1  เม.ย. 66</t>
  </si>
  <si>
    <t>6  เม.ย. 66</t>
  </si>
  <si>
    <t>20  เม.ย. 66</t>
  </si>
  <si>
    <t>5  พ.ค. 66</t>
  </si>
  <si>
    <t>22  เม.ย. 66</t>
  </si>
  <si>
    <t>3  พ.ค. 66</t>
  </si>
  <si>
    <t>18  มิ.ย. 66</t>
  </si>
  <si>
    <t>10  พ.ค. 66</t>
  </si>
  <si>
    <t>18  พ.ค. 66</t>
  </si>
  <si>
    <t>17  พ.ค. 66</t>
  </si>
  <si>
    <t>31  พ.ค. 66</t>
  </si>
  <si>
    <t>2  มิ.ย. 66</t>
  </si>
  <si>
    <t>10  มิ.ย. 66</t>
  </si>
  <si>
    <t>13  มิ.ย. 66</t>
  </si>
  <si>
    <t>28  มิ.ย. 66</t>
  </si>
  <si>
    <t>9  มิ.ย. 66</t>
  </si>
  <si>
    <t>6  ก.ค. 66</t>
  </si>
  <si>
    <t>24  มิ.ย. 66</t>
  </si>
  <si>
    <t>19  ก.ค. 66</t>
  </si>
  <si>
    <t>11  ก.ค. 66</t>
  </si>
  <si>
    <t>5  ก.ค. 66</t>
  </si>
  <si>
    <t>13  ก.ค. 66</t>
  </si>
  <si>
    <t>29  ส.ค. 66</t>
  </si>
  <si>
    <t>16  ก.ค. 66</t>
  </si>
  <si>
    <t>10  ก.ค. 66</t>
  </si>
  <si>
    <t>29  ก.ย. 66</t>
  </si>
  <si>
    <t>17  ก.ค. 66</t>
  </si>
  <si>
    <t>25  ก.ค. 66</t>
  </si>
  <si>
    <t>5  ส.ค. 66</t>
  </si>
  <si>
    <t>2  ส.ค. 66</t>
  </si>
  <si>
    <t>24  ก.ย. 66</t>
  </si>
  <si>
    <t>11  ส.ค. 66</t>
  </si>
  <si>
    <t>18  ก.ย. 66</t>
  </si>
  <si>
    <t>16  ส.ค. 66</t>
  </si>
  <si>
    <t>20  ต.ค. 66</t>
  </si>
  <si>
    <t>30  ส.ค. 66</t>
  </si>
  <si>
    <t>31  ส.ค. 66</t>
  </si>
  <si>
    <t>5  ก.ย. 66</t>
  </si>
  <si>
    <t>6  ก.ย. 66</t>
  </si>
  <si>
    <t>20  ก.ย. 66</t>
  </si>
  <si>
    <t>12  ก.ย. 66</t>
  </si>
  <si>
    <t>19  ก.ย. 66</t>
  </si>
  <si>
    <t>13  ก.ย. 66</t>
  </si>
  <si>
    <t>21  ก.ย. 66</t>
  </si>
  <si>
    <t>14  ก.ย. 66</t>
  </si>
  <si>
    <t>26  ก.ย. 66</t>
  </si>
  <si>
    <t>27  ก.ย. 66</t>
  </si>
  <si>
    <t>28  ก.ย.66</t>
  </si>
  <si>
    <t>14  ต.ค. 66</t>
  </si>
  <si>
    <t>22  ก.ย. 66</t>
  </si>
  <si>
    <t>15  ต.ค. 66</t>
  </si>
  <si>
    <t>3  ต.ค. 66</t>
  </si>
  <si>
    <t>19  ต.ค. 66</t>
  </si>
  <si>
    <t>7  ต.ค. 66</t>
  </si>
  <si>
    <t>เงินอุดหนุนเฉพาะกิจ</t>
  </si>
  <si>
    <t>เงืนอุดหนุนเฉพาะกิจ</t>
  </si>
  <si>
    <t>4 โครงการ</t>
  </si>
  <si>
    <t>104 โครงการ</t>
  </si>
  <si>
    <t>112 โครงการ</t>
  </si>
  <si>
    <t xml:space="preserve">1. การดำเนินการจัดซื้อจัดจ้างบางโครงการไม่เป็นไปตามแผนการจัดซื้อจัดจ้างที่กำหนดไว้ </t>
  </si>
  <si>
    <t xml:space="preserve">ในการวินิจฉัยตีความเพื่อใช้ในการปฏิบัติงาน  </t>
  </si>
  <si>
    <t xml:space="preserve">3. ระบบการจัดซื้อจัดจ้างอิเล็กทรอนิกส์และสัญญาณอินเตอร์เน็ตไม่เสถียร ประกอบกับระบบการจัดซื้อจัดจ้างภาครัฐและระบบบันทึกบัญชีขององค์กรปกครองส่วนท้องถิ่น </t>
  </si>
  <si>
    <t>ยังไม่มีการเชื่อมโยงข้อมูลระหว่างกัน การดำเนินงานซ้ำซ้อน ส่งผลให้มีภาระงานเพิ่มมากขึ้น และทำให้การดำเนินงานจัดซื้อจัดจ้างล่าช้า</t>
  </si>
  <si>
    <t>2. กฎหมาย ระเบียบ หนังสือสั่งการที่เกี่ยวข้องกับการจัดซื้อจัดจ้างมีจำนวนมาก ปรับปรุง เปลี่ยนแปลงอยู่ตลอดเวลา มีความยุ่งยาก ซับซ้อน ไม่ชัดเจน ทำให้เกิดปัญหา</t>
  </si>
  <si>
    <r>
      <rPr>
        <sz val="16"/>
        <color theme="1"/>
        <rFont val="TH SarabunPSK"/>
        <family val="2"/>
      </rPr>
      <t>1.</t>
    </r>
    <r>
      <rPr>
        <b/>
        <sz val="16"/>
        <color theme="1"/>
        <rFont val="TH SarabunPSK"/>
        <family val="2"/>
      </rPr>
      <t xml:space="preserve"> </t>
    </r>
    <r>
      <rPr>
        <sz val="16"/>
        <color theme="1"/>
        <rFont val="TH SarabunPSK"/>
        <family val="2"/>
      </rPr>
      <t>ประสานงานหน่วยงานเจ้าของงบประมาณ ให้ดำเนินงานตามแผนการจัดซื้อจัดจ้างที่ได้กำหนดไว้ และหากไม่สามารถดำเนินการตามแผนการจัดซื้อจัดจ้างได้ ให้หน่วยงาน</t>
    </r>
  </si>
  <si>
    <t>เจ้าของงบประมาณ จัดทำบันทึกขอแก้ไขแผนการจัดซื้อจัดจ้างให้ถูกต้อง</t>
  </si>
  <si>
    <t>2. ส่งเสริมสนับสนุนให้เจ้าหน้าที่ผู้ปฏิบัติงานหรือผู้ที่ได้รับแต่งตั้งเป็นกรรมการที่เกี่ยวกับการจัดซื้อจัดจ้าง เข้ารับการฝึกอบรม พัฒนาความรู้ของตนเองอย่างเหมาะสม</t>
  </si>
  <si>
    <t xml:space="preserve">เพื่อให้มีความรู้ความเข้าใจในระเบียบและหนังสือสั่งการที่เกี่ยวกับการจัดซื้อจัดจ้างได้อย่างถูกต้อง และไม่ให้เกิดข้อผิดพลาดในการปฏิบัติงานได้ </t>
  </si>
  <si>
    <t>3. ควรพัฒนาและปรับปรุงระบบการจัดซื้อจัดจ้างอิเล็กทรอนิกส์ให้สามารถเชื่อมโยงข้อมูลระหว่างกันได้ เพื่อรองรับการทำงานในระบบอิเล็กทรอนิกส์ให้มีประสิทธิภาพ</t>
  </si>
  <si>
    <t>และประสิทธิผลมากยิ่งขึ้น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</si>
</sst>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13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name val="TH SarabunPSK"/>
      <family val="2"/>
    </font>
    <font>
      <sz val="15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20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indexed="64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 style="thin">
        <color indexed="64"/>
      </bottom>
      <diagonal/>
    </border>
    <border>
      <left style="thin">
        <color auto="1"/>
      </left>
      <right style="dotted">
        <color indexed="64"/>
      </right>
      <top style="dotted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43" fontId="2" fillId="0" borderId="0" xfId="0" applyNumberFormat="1" applyFont="1"/>
    <xf numFmtId="0" fontId="2" fillId="0" borderId="1" xfId="0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0" fontId="4" fillId="0" borderId="16" xfId="0" applyFont="1" applyBorder="1"/>
    <xf numFmtId="0" fontId="4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shrinkToFit="1"/>
    </xf>
    <xf numFmtId="0" fontId="10" fillId="0" borderId="0" xfId="0" applyFont="1"/>
    <xf numFmtId="43" fontId="10" fillId="0" borderId="0" xfId="1" applyFont="1"/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6" fillId="0" borderId="0" xfId="0" applyFo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shrinkToFit="1"/>
    </xf>
    <xf numFmtId="0" fontId="6" fillId="0" borderId="3" xfId="0" applyFont="1" applyBorder="1"/>
    <xf numFmtId="43" fontId="4" fillId="0" borderId="3" xfId="1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49" fontId="6" fillId="0" borderId="1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43" fontId="4" fillId="0" borderId="13" xfId="1" applyFont="1" applyBorder="1"/>
    <xf numFmtId="49" fontId="6" fillId="0" borderId="3" xfId="0" applyNumberFormat="1" applyFont="1" applyBorder="1" applyAlignment="1">
      <alignment horizontal="center"/>
    </xf>
    <xf numFmtId="0" fontId="4" fillId="0" borderId="20" xfId="0" applyFont="1" applyBorder="1"/>
    <xf numFmtId="0" fontId="5" fillId="0" borderId="16" xfId="0" applyFont="1" applyBorder="1" applyAlignment="1">
      <alignment horizontal="center"/>
    </xf>
    <xf numFmtId="43" fontId="4" fillId="0" borderId="12" xfId="1" applyFont="1" applyBorder="1"/>
    <xf numFmtId="0" fontId="4" fillId="0" borderId="12" xfId="0" applyFont="1" applyBorder="1"/>
    <xf numFmtId="0" fontId="4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8" fillId="0" borderId="3" xfId="0" applyFont="1" applyBorder="1"/>
    <xf numFmtId="43" fontId="5" fillId="0" borderId="3" xfId="1" applyFont="1" applyBorder="1"/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shrinkToFit="1"/>
    </xf>
    <xf numFmtId="0" fontId="4" fillId="0" borderId="4" xfId="0" applyFont="1" applyBorder="1"/>
    <xf numFmtId="43" fontId="4" fillId="0" borderId="22" xfId="1" applyFont="1" applyBorder="1"/>
    <xf numFmtId="0" fontId="4" fillId="0" borderId="4" xfId="0" applyFont="1" applyBorder="1" applyAlignment="1">
      <alignment horizontal="center"/>
    </xf>
    <xf numFmtId="0" fontId="4" fillId="0" borderId="23" xfId="0" applyFont="1" applyBorder="1"/>
    <xf numFmtId="43" fontId="4" fillId="0" borderId="4" xfId="1" applyFont="1" applyBorder="1"/>
    <xf numFmtId="49" fontId="6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shrinkToFit="1"/>
    </xf>
    <xf numFmtId="0" fontId="8" fillId="0" borderId="18" xfId="0" applyFont="1" applyBorder="1"/>
    <xf numFmtId="0" fontId="6" fillId="0" borderId="12" xfId="0" applyFont="1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8" xfId="0" applyFont="1" applyBorder="1"/>
    <xf numFmtId="0" fontId="6" fillId="0" borderId="4" xfId="0" applyFont="1" applyBorder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shrinkToFit="1"/>
    </xf>
    <xf numFmtId="43" fontId="4" fillId="0" borderId="0" xfId="1" applyFont="1" applyBorder="1"/>
    <xf numFmtId="0" fontId="4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43" fontId="4" fillId="0" borderId="0" xfId="1" applyFont="1"/>
    <xf numFmtId="43" fontId="4" fillId="0" borderId="0" xfId="0" applyNumberFormat="1" applyFont="1"/>
    <xf numFmtId="43" fontId="7" fillId="0" borderId="0" xfId="1" applyFont="1"/>
    <xf numFmtId="43" fontId="6" fillId="0" borderId="0" xfId="1" applyFont="1"/>
    <xf numFmtId="164" fontId="2" fillId="0" borderId="1" xfId="1" applyNumberFormat="1" applyFont="1" applyBorder="1" applyAlignment="1">
      <alignment horizontal="right"/>
    </xf>
    <xf numFmtId="43" fontId="1" fillId="0" borderId="1" xfId="1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20" xfId="0" applyFont="1" applyBorder="1"/>
    <xf numFmtId="0" fontId="2" fillId="0" borderId="24" xfId="0" applyFont="1" applyBorder="1"/>
    <xf numFmtId="0" fontId="1" fillId="0" borderId="6" xfId="0" applyFont="1" applyBorder="1"/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43" fontId="12" fillId="2" borderId="1" xfId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shrinkToFit="1"/>
    </xf>
    <xf numFmtId="0" fontId="4" fillId="3" borderId="2" xfId="0" applyFont="1" applyFill="1" applyBorder="1" applyAlignment="1">
      <alignment shrinkToFit="1"/>
    </xf>
    <xf numFmtId="43" fontId="4" fillId="3" borderId="2" xfId="1" applyFont="1" applyFill="1" applyBorder="1"/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/>
    <xf numFmtId="49" fontId="6" fillId="3" borderId="2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shrinkToFit="1"/>
    </xf>
    <xf numFmtId="0" fontId="6" fillId="3" borderId="3" xfId="0" applyFont="1" applyFill="1" applyBorder="1"/>
    <xf numFmtId="43" fontId="4" fillId="3" borderId="13" xfId="1" applyFont="1" applyFill="1" applyBorder="1"/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/>
    <xf numFmtId="43" fontId="4" fillId="3" borderId="3" xfId="1" applyFont="1" applyFill="1" applyBorder="1"/>
    <xf numFmtId="49" fontId="6" fillId="3" borderId="3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shrinkToFit="1"/>
    </xf>
    <xf numFmtId="0" fontId="5" fillId="3" borderId="16" xfId="0" applyFont="1" applyFill="1" applyBorder="1" applyAlignment="1">
      <alignment horizontal="center"/>
    </xf>
    <xf numFmtId="43" fontId="4" fillId="3" borderId="12" xfId="1" applyFont="1" applyFill="1" applyBorder="1"/>
    <xf numFmtId="49" fontId="6" fillId="3" borderId="12" xfId="0" applyNumberFormat="1" applyFont="1" applyFill="1" applyBorder="1" applyAlignment="1">
      <alignment horizontal="center"/>
    </xf>
    <xf numFmtId="0" fontId="4" fillId="3" borderId="12" xfId="0" applyFont="1" applyFill="1" applyBorder="1"/>
    <xf numFmtId="0" fontId="4" fillId="3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 vertical="center"/>
    </xf>
    <xf numFmtId="0" fontId="8" fillId="3" borderId="3" xfId="0" applyFont="1" applyFill="1" applyBorder="1"/>
    <xf numFmtId="43" fontId="5" fillId="3" borderId="3" xfId="1" applyFont="1" applyFill="1" applyBorder="1"/>
    <xf numFmtId="0" fontId="4" fillId="3" borderId="12" xfId="0" applyFont="1" applyFill="1" applyBorder="1" applyAlignment="1">
      <alignment horizontal="center" shrinkToFit="1"/>
    </xf>
    <xf numFmtId="0" fontId="7" fillId="3" borderId="3" xfId="0" applyFont="1" applyFill="1" applyBorder="1"/>
    <xf numFmtId="0" fontId="5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shrinkToFit="1"/>
    </xf>
    <xf numFmtId="0" fontId="4" fillId="3" borderId="4" xfId="0" applyFont="1" applyFill="1" applyBorder="1"/>
    <xf numFmtId="43" fontId="4" fillId="3" borderId="4" xfId="1" applyFont="1" applyFill="1" applyBorder="1"/>
    <xf numFmtId="0" fontId="4" fillId="3" borderId="4" xfId="0" applyFont="1" applyFill="1" applyBorder="1" applyAlignment="1">
      <alignment horizontal="center"/>
    </xf>
    <xf numFmtId="49" fontId="6" fillId="3" borderId="4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/>
    <xf numFmtId="0" fontId="4" fillId="3" borderId="16" xfId="0" applyFont="1" applyFill="1" applyBorder="1"/>
    <xf numFmtId="0" fontId="4" fillId="3" borderId="16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 shrinkToFit="1"/>
    </xf>
    <xf numFmtId="0" fontId="5" fillId="3" borderId="13" xfId="0" applyFont="1" applyFill="1" applyBorder="1" applyAlignment="1">
      <alignment horizontal="center"/>
    </xf>
    <xf numFmtId="0" fontId="4" fillId="3" borderId="18" xfId="0" applyFont="1" applyFill="1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J30"/>
  <sheetViews>
    <sheetView topLeftCell="A7" workbookViewId="0">
      <selection activeCell="H17" sqref="H17"/>
    </sheetView>
  </sheetViews>
  <sheetFormatPr defaultColWidth="8.88671875" defaultRowHeight="21"/>
  <cols>
    <col min="1" max="2" width="8.88671875" style="2"/>
    <col min="3" max="3" width="26.109375" style="2" customWidth="1"/>
    <col min="4" max="4" width="19.33203125" style="2" customWidth="1"/>
    <col min="5" max="5" width="26.109375" style="2" customWidth="1"/>
    <col min="6" max="7" width="8.88671875" style="2"/>
    <col min="8" max="8" width="9.109375" style="2" customWidth="1"/>
    <col min="9" max="9" width="8.88671875" style="2"/>
    <col min="10" max="10" width="11.21875" style="2" customWidth="1"/>
    <col min="11" max="16384" width="8.88671875" style="2"/>
  </cols>
  <sheetData>
    <row r="1" spans="1:10">
      <c r="A1" s="136" t="s">
        <v>31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0">
      <c r="A2" s="136" t="s">
        <v>18</v>
      </c>
      <c r="B2" s="136"/>
      <c r="C2" s="136"/>
      <c r="D2" s="136"/>
      <c r="E2" s="136"/>
      <c r="F2" s="136"/>
      <c r="G2" s="136"/>
      <c r="H2" s="136"/>
      <c r="I2" s="136"/>
      <c r="J2" s="136"/>
    </row>
    <row r="4" spans="1:10">
      <c r="A4" s="1" t="s">
        <v>19</v>
      </c>
    </row>
    <row r="6" spans="1:10">
      <c r="C6" s="4" t="s">
        <v>10</v>
      </c>
      <c r="D6" s="4" t="s">
        <v>20</v>
      </c>
      <c r="E6" s="4" t="s">
        <v>21</v>
      </c>
    </row>
    <row r="7" spans="1:10">
      <c r="C7" s="3" t="s">
        <v>22</v>
      </c>
      <c r="D7" s="11" t="s">
        <v>423</v>
      </c>
      <c r="E7" s="12">
        <v>8823799</v>
      </c>
    </row>
    <row r="8" spans="1:10">
      <c r="C8" s="3" t="s">
        <v>23</v>
      </c>
      <c r="D8" s="11" t="s">
        <v>423</v>
      </c>
      <c r="E8" s="12">
        <v>1067212</v>
      </c>
    </row>
    <row r="9" spans="1:10">
      <c r="C9" s="3" t="s">
        <v>24</v>
      </c>
      <c r="D9" s="11" t="s">
        <v>424</v>
      </c>
      <c r="E9" s="12">
        <v>4351582.8099999996</v>
      </c>
    </row>
    <row r="10" spans="1:10">
      <c r="C10" s="3" t="s">
        <v>25</v>
      </c>
      <c r="D10" s="11">
        <v>0</v>
      </c>
      <c r="E10" s="73">
        <v>0</v>
      </c>
    </row>
    <row r="11" spans="1:10">
      <c r="C11" s="3" t="s">
        <v>26</v>
      </c>
      <c r="D11" s="11">
        <v>0</v>
      </c>
      <c r="E11" s="73">
        <v>0</v>
      </c>
    </row>
    <row r="12" spans="1:10">
      <c r="C12" s="4" t="s">
        <v>27</v>
      </c>
      <c r="D12" s="4" t="s">
        <v>425</v>
      </c>
      <c r="E12" s="74">
        <f>SUM(E7:E11)</f>
        <v>14242593.809999999</v>
      </c>
    </row>
    <row r="14" spans="1:10">
      <c r="A14" s="1" t="s">
        <v>28</v>
      </c>
      <c r="E14" s="10"/>
    </row>
    <row r="15" spans="1:10">
      <c r="A15" s="75" t="s">
        <v>426</v>
      </c>
      <c r="B15" s="5"/>
      <c r="C15" s="5"/>
      <c r="D15" s="5"/>
      <c r="E15" s="5"/>
      <c r="F15" s="5"/>
      <c r="G15" s="5"/>
      <c r="H15" s="5"/>
      <c r="I15" s="5"/>
      <c r="J15" s="6"/>
    </row>
    <row r="16" spans="1:10">
      <c r="A16" s="76" t="s">
        <v>430</v>
      </c>
      <c r="J16" s="77"/>
    </row>
    <row r="17" spans="1:10">
      <c r="A17" s="76" t="s">
        <v>427</v>
      </c>
      <c r="J17" s="77"/>
    </row>
    <row r="18" spans="1:10">
      <c r="A18" s="76" t="s">
        <v>428</v>
      </c>
      <c r="J18" s="77"/>
    </row>
    <row r="19" spans="1:10">
      <c r="A19" s="7" t="s">
        <v>429</v>
      </c>
      <c r="B19" s="8"/>
      <c r="C19" s="8"/>
      <c r="D19" s="8"/>
      <c r="E19" s="8"/>
      <c r="F19" s="8"/>
      <c r="G19" s="8"/>
      <c r="H19" s="8"/>
      <c r="I19" s="8"/>
      <c r="J19" s="9"/>
    </row>
    <row r="21" spans="1:10">
      <c r="A21" s="1" t="s">
        <v>29</v>
      </c>
    </row>
    <row r="22" spans="1:10">
      <c r="A22" s="78" t="s">
        <v>431</v>
      </c>
      <c r="B22" s="5"/>
      <c r="C22" s="5"/>
      <c r="D22" s="5"/>
      <c r="E22" s="5"/>
      <c r="F22" s="5"/>
      <c r="G22" s="5"/>
      <c r="H22" s="5"/>
      <c r="I22" s="5"/>
      <c r="J22" s="6"/>
    </row>
    <row r="23" spans="1:10">
      <c r="A23" s="76" t="s">
        <v>432</v>
      </c>
      <c r="J23" s="77"/>
    </row>
    <row r="24" spans="1:10">
      <c r="A24" s="76" t="s">
        <v>433</v>
      </c>
      <c r="J24" s="77"/>
    </row>
    <row r="25" spans="1:10">
      <c r="A25" s="76" t="s">
        <v>434</v>
      </c>
      <c r="J25" s="77"/>
    </row>
    <row r="26" spans="1:10">
      <c r="A26" s="76" t="s">
        <v>435</v>
      </c>
      <c r="J26" s="77"/>
    </row>
    <row r="27" spans="1:10">
      <c r="A27" s="7" t="s">
        <v>436</v>
      </c>
      <c r="B27" s="8"/>
      <c r="C27" s="8"/>
      <c r="D27" s="8"/>
      <c r="E27" s="8"/>
      <c r="F27" s="8"/>
      <c r="G27" s="8"/>
      <c r="H27" s="8"/>
      <c r="I27" s="8"/>
      <c r="J27" s="9"/>
    </row>
    <row r="28" spans="1:10">
      <c r="A28" s="1"/>
    </row>
    <row r="29" spans="1:10">
      <c r="A29" s="1"/>
    </row>
    <row r="30" spans="1:10">
      <c r="A30" s="1"/>
    </row>
  </sheetData>
  <mergeCells count="2">
    <mergeCell ref="A1:J1"/>
    <mergeCell ref="A2:J2"/>
  </mergeCells>
  <pageMargins left="0.43307086614173229" right="0.35433070866141736" top="0.11811023622047245" bottom="0.15748031496062992" header="0.11811023622047245" footer="0.15748031496062992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139"/>
  <sheetViews>
    <sheetView tabSelected="1" topLeftCell="A4" workbookViewId="0">
      <selection activeCell="G12" sqref="G12"/>
    </sheetView>
  </sheetViews>
  <sheetFormatPr defaultColWidth="8.88671875" defaultRowHeight="21"/>
  <cols>
    <col min="1" max="1" width="10.6640625" style="66" customWidth="1"/>
    <col min="2" max="2" width="15.88671875" style="64" customWidth="1"/>
    <col min="3" max="3" width="10.109375" style="66" customWidth="1"/>
    <col min="4" max="4" width="15.88671875" style="66" customWidth="1"/>
    <col min="5" max="5" width="8.88671875" style="66"/>
    <col min="6" max="6" width="8.33203125" style="66" customWidth="1"/>
    <col min="7" max="7" width="29" style="14" customWidth="1"/>
    <col min="8" max="8" width="15.44140625" style="69" customWidth="1"/>
    <col min="9" max="9" width="12.6640625" style="14" customWidth="1"/>
    <col min="10" max="10" width="9.6640625" style="14" customWidth="1"/>
    <col min="11" max="11" width="11.109375" style="14" customWidth="1"/>
    <col min="12" max="13" width="12.44140625" style="69" customWidth="1"/>
    <col min="14" max="14" width="13.88671875" style="67" customWidth="1"/>
    <col min="15" max="15" width="19.44140625" style="14" customWidth="1"/>
    <col min="16" max="16" width="14.44140625" style="66" customWidth="1"/>
    <col min="17" max="17" width="10.33203125" style="14" customWidth="1"/>
    <col min="18" max="18" width="12.6640625" style="68" customWidth="1"/>
    <col min="19" max="16384" width="8.88671875" style="14"/>
  </cols>
  <sheetData>
    <row r="1" spans="1:19" ht="25.8">
      <c r="A1" s="137" t="s">
        <v>30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</row>
    <row r="2" spans="1:19" ht="25.8">
      <c r="A2" s="137" t="s">
        <v>45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</row>
    <row r="3" spans="1:19" s="21" customFormat="1" ht="18">
      <c r="A3" s="15"/>
      <c r="B3" s="16"/>
      <c r="C3" s="15"/>
      <c r="D3" s="15"/>
      <c r="E3" s="15"/>
      <c r="F3" s="15"/>
      <c r="G3" s="17"/>
      <c r="H3" s="18"/>
      <c r="I3" s="17"/>
      <c r="J3" s="17"/>
      <c r="K3" s="17"/>
      <c r="L3" s="18"/>
      <c r="M3" s="18"/>
      <c r="N3" s="19"/>
      <c r="O3" s="17"/>
      <c r="P3" s="15"/>
      <c r="Q3" s="17"/>
      <c r="R3" s="20"/>
    </row>
    <row r="4" spans="1:19" ht="63">
      <c r="A4" s="79" t="s">
        <v>0</v>
      </c>
      <c r="B4" s="80" t="s">
        <v>1</v>
      </c>
      <c r="C4" s="81" t="s">
        <v>2</v>
      </c>
      <c r="D4" s="82" t="s">
        <v>3</v>
      </c>
      <c r="E4" s="81" t="s">
        <v>4</v>
      </c>
      <c r="F4" s="81" t="s">
        <v>5</v>
      </c>
      <c r="G4" s="81" t="s">
        <v>6</v>
      </c>
      <c r="H4" s="83" t="s">
        <v>7</v>
      </c>
      <c r="I4" s="84" t="s">
        <v>8</v>
      </c>
      <c r="J4" s="84" t="s">
        <v>9</v>
      </c>
      <c r="K4" s="84" t="s">
        <v>10</v>
      </c>
      <c r="L4" s="83" t="s">
        <v>11</v>
      </c>
      <c r="M4" s="83" t="s">
        <v>12</v>
      </c>
      <c r="N4" s="85" t="s">
        <v>13</v>
      </c>
      <c r="O4" s="84" t="s">
        <v>14</v>
      </c>
      <c r="P4" s="84" t="s">
        <v>15</v>
      </c>
      <c r="Q4" s="84" t="s">
        <v>16</v>
      </c>
      <c r="R4" s="84" t="s">
        <v>17</v>
      </c>
    </row>
    <row r="5" spans="1:19">
      <c r="A5" s="86">
        <v>2566</v>
      </c>
      <c r="B5" s="87" t="s">
        <v>42</v>
      </c>
      <c r="C5" s="86" t="s">
        <v>38</v>
      </c>
      <c r="D5" s="87" t="s">
        <v>37</v>
      </c>
      <c r="E5" s="86" t="s">
        <v>32</v>
      </c>
      <c r="F5" s="86" t="s">
        <v>33</v>
      </c>
      <c r="G5" s="88" t="s">
        <v>39</v>
      </c>
      <c r="H5" s="89">
        <v>5130</v>
      </c>
      <c r="I5" s="90" t="s">
        <v>34</v>
      </c>
      <c r="J5" s="91" t="s">
        <v>35</v>
      </c>
      <c r="K5" s="86" t="s">
        <v>36</v>
      </c>
      <c r="L5" s="89">
        <v>5130</v>
      </c>
      <c r="M5" s="89">
        <v>5130</v>
      </c>
      <c r="N5" s="92" t="s">
        <v>278</v>
      </c>
      <c r="O5" s="88" t="s">
        <v>40</v>
      </c>
      <c r="P5" s="90">
        <v>65107205703</v>
      </c>
      <c r="Q5" s="93" t="s">
        <v>41</v>
      </c>
      <c r="R5" s="93" t="s">
        <v>344</v>
      </c>
    </row>
    <row r="6" spans="1:19">
      <c r="A6" s="22">
        <v>2566</v>
      </c>
      <c r="B6" s="23" t="s">
        <v>42</v>
      </c>
      <c r="C6" s="22" t="s">
        <v>38</v>
      </c>
      <c r="D6" s="23" t="s">
        <v>37</v>
      </c>
      <c r="E6" s="22" t="s">
        <v>32</v>
      </c>
      <c r="F6" s="22" t="s">
        <v>33</v>
      </c>
      <c r="G6" s="24" t="s">
        <v>49</v>
      </c>
      <c r="H6" s="25">
        <v>8900</v>
      </c>
      <c r="I6" s="26" t="s">
        <v>34</v>
      </c>
      <c r="J6" s="27" t="s">
        <v>35</v>
      </c>
      <c r="K6" s="22" t="s">
        <v>36</v>
      </c>
      <c r="L6" s="25">
        <v>8900</v>
      </c>
      <c r="M6" s="25">
        <v>8900</v>
      </c>
      <c r="N6" s="28" t="s">
        <v>277</v>
      </c>
      <c r="O6" s="24" t="s">
        <v>50</v>
      </c>
      <c r="P6" s="26">
        <v>65107261089</v>
      </c>
      <c r="Q6" s="29" t="s">
        <v>46</v>
      </c>
      <c r="R6" s="30" t="s">
        <v>337</v>
      </c>
    </row>
    <row r="7" spans="1:19">
      <c r="A7" s="94">
        <v>2566</v>
      </c>
      <c r="B7" s="95" t="s">
        <v>42</v>
      </c>
      <c r="C7" s="94" t="s">
        <v>38</v>
      </c>
      <c r="D7" s="95" t="s">
        <v>37</v>
      </c>
      <c r="E7" s="94" t="s">
        <v>32</v>
      </c>
      <c r="F7" s="94" t="s">
        <v>33</v>
      </c>
      <c r="G7" s="96" t="s">
        <v>51</v>
      </c>
      <c r="H7" s="97">
        <v>9500</v>
      </c>
      <c r="I7" s="98" t="s">
        <v>34</v>
      </c>
      <c r="J7" s="99" t="s">
        <v>35</v>
      </c>
      <c r="K7" s="94" t="s">
        <v>36</v>
      </c>
      <c r="L7" s="100">
        <v>9500</v>
      </c>
      <c r="M7" s="100">
        <v>9500</v>
      </c>
      <c r="N7" s="101" t="s">
        <v>271</v>
      </c>
      <c r="O7" s="99" t="s">
        <v>53</v>
      </c>
      <c r="P7" s="98">
        <v>65107289073</v>
      </c>
      <c r="Q7" s="102" t="s">
        <v>47</v>
      </c>
      <c r="R7" s="102" t="s">
        <v>338</v>
      </c>
      <c r="S7" s="33"/>
    </row>
    <row r="8" spans="1:19">
      <c r="A8" s="22">
        <v>2566</v>
      </c>
      <c r="B8" s="23" t="s">
        <v>42</v>
      </c>
      <c r="C8" s="22" t="s">
        <v>38</v>
      </c>
      <c r="D8" s="23" t="s">
        <v>37</v>
      </c>
      <c r="E8" s="22" t="s">
        <v>32</v>
      </c>
      <c r="F8" s="22" t="s">
        <v>33</v>
      </c>
      <c r="G8" s="27" t="s">
        <v>183</v>
      </c>
      <c r="H8" s="25">
        <v>8800</v>
      </c>
      <c r="I8" s="26" t="s">
        <v>34</v>
      </c>
      <c r="J8" s="27" t="s">
        <v>35</v>
      </c>
      <c r="K8" s="34" t="s">
        <v>36</v>
      </c>
      <c r="L8" s="25">
        <v>8800</v>
      </c>
      <c r="M8" s="25">
        <v>8800</v>
      </c>
      <c r="N8" s="32" t="s">
        <v>284</v>
      </c>
      <c r="O8" s="27" t="s">
        <v>184</v>
      </c>
      <c r="P8" s="26">
        <v>65117128760</v>
      </c>
      <c r="Q8" s="29" t="s">
        <v>48</v>
      </c>
      <c r="R8" s="29" t="s">
        <v>339</v>
      </c>
    </row>
    <row r="9" spans="1:19">
      <c r="A9" s="94">
        <v>2566</v>
      </c>
      <c r="B9" s="103" t="s">
        <v>42</v>
      </c>
      <c r="C9" s="104" t="s">
        <v>38</v>
      </c>
      <c r="D9" s="95" t="s">
        <v>37</v>
      </c>
      <c r="E9" s="104" t="s">
        <v>32</v>
      </c>
      <c r="F9" s="94" t="s">
        <v>33</v>
      </c>
      <c r="G9" s="99" t="s">
        <v>185</v>
      </c>
      <c r="H9" s="100">
        <v>7780</v>
      </c>
      <c r="I9" s="98" t="s">
        <v>34</v>
      </c>
      <c r="J9" s="99" t="s">
        <v>35</v>
      </c>
      <c r="K9" s="94" t="s">
        <v>36</v>
      </c>
      <c r="L9" s="105">
        <v>7780</v>
      </c>
      <c r="M9" s="105">
        <v>7780</v>
      </c>
      <c r="N9" s="106" t="s">
        <v>272</v>
      </c>
      <c r="O9" s="107" t="s">
        <v>186</v>
      </c>
      <c r="P9" s="108">
        <v>65117273409</v>
      </c>
      <c r="Q9" s="102" t="s">
        <v>187</v>
      </c>
      <c r="R9" s="109" t="s">
        <v>340</v>
      </c>
    </row>
    <row r="10" spans="1:19">
      <c r="A10" s="22">
        <v>2566</v>
      </c>
      <c r="B10" s="23" t="s">
        <v>42</v>
      </c>
      <c r="C10" s="22" t="s">
        <v>38</v>
      </c>
      <c r="D10" s="23" t="s">
        <v>37</v>
      </c>
      <c r="E10" s="22" t="s">
        <v>32</v>
      </c>
      <c r="F10" s="22" t="s">
        <v>33</v>
      </c>
      <c r="G10" s="27" t="s">
        <v>189</v>
      </c>
      <c r="H10" s="25">
        <v>41344.800000000003</v>
      </c>
      <c r="I10" s="26" t="s">
        <v>34</v>
      </c>
      <c r="J10" s="27" t="s">
        <v>35</v>
      </c>
      <c r="K10" s="39" t="s">
        <v>36</v>
      </c>
      <c r="L10" s="25">
        <v>41344.800000000003</v>
      </c>
      <c r="M10" s="25">
        <v>41344.800000000003</v>
      </c>
      <c r="N10" s="32" t="s">
        <v>285</v>
      </c>
      <c r="O10" s="27" t="s">
        <v>190</v>
      </c>
      <c r="P10" s="26">
        <v>65117347538</v>
      </c>
      <c r="Q10" s="40" t="s">
        <v>188</v>
      </c>
      <c r="R10" s="29" t="s">
        <v>341</v>
      </c>
    </row>
    <row r="11" spans="1:19">
      <c r="A11" s="94">
        <v>2566</v>
      </c>
      <c r="B11" s="95" t="s">
        <v>42</v>
      </c>
      <c r="C11" s="94" t="s">
        <v>38</v>
      </c>
      <c r="D11" s="95" t="s">
        <v>37</v>
      </c>
      <c r="E11" s="94" t="s">
        <v>32</v>
      </c>
      <c r="F11" s="94" t="s">
        <v>33</v>
      </c>
      <c r="G11" s="96" t="s">
        <v>140</v>
      </c>
      <c r="H11" s="97">
        <v>352000</v>
      </c>
      <c r="I11" s="98" t="s">
        <v>43</v>
      </c>
      <c r="J11" s="99" t="s">
        <v>35</v>
      </c>
      <c r="K11" s="110" t="s">
        <v>36</v>
      </c>
      <c r="L11" s="100">
        <v>352000</v>
      </c>
      <c r="M11" s="100">
        <v>352000</v>
      </c>
      <c r="N11" s="101" t="s">
        <v>286</v>
      </c>
      <c r="O11" s="99" t="s">
        <v>141</v>
      </c>
      <c r="P11" s="98">
        <v>65107281742</v>
      </c>
      <c r="Q11" s="102" t="s">
        <v>142</v>
      </c>
      <c r="R11" s="102" t="s">
        <v>342</v>
      </c>
    </row>
    <row r="12" spans="1:19">
      <c r="A12" s="22">
        <v>2566</v>
      </c>
      <c r="B12" s="23" t="s">
        <v>42</v>
      </c>
      <c r="C12" s="22" t="s">
        <v>38</v>
      </c>
      <c r="D12" s="23" t="s">
        <v>37</v>
      </c>
      <c r="E12" s="22" t="s">
        <v>32</v>
      </c>
      <c r="F12" s="22" t="s">
        <v>33</v>
      </c>
      <c r="G12" s="24" t="s">
        <v>143</v>
      </c>
      <c r="H12" s="25">
        <v>321000</v>
      </c>
      <c r="I12" s="41" t="s">
        <v>421</v>
      </c>
      <c r="J12" s="27" t="s">
        <v>35</v>
      </c>
      <c r="K12" s="39" t="s">
        <v>36</v>
      </c>
      <c r="L12" s="25">
        <v>321000</v>
      </c>
      <c r="M12" s="25">
        <v>321000</v>
      </c>
      <c r="N12" s="32" t="s">
        <v>287</v>
      </c>
      <c r="O12" s="27" t="s">
        <v>144</v>
      </c>
      <c r="P12" s="26">
        <v>65117453695</v>
      </c>
      <c r="Q12" s="40" t="s">
        <v>145</v>
      </c>
      <c r="R12" s="29" t="s">
        <v>343</v>
      </c>
    </row>
    <row r="13" spans="1:19">
      <c r="A13" s="94">
        <v>2566</v>
      </c>
      <c r="B13" s="95" t="s">
        <v>42</v>
      </c>
      <c r="C13" s="94" t="s">
        <v>38</v>
      </c>
      <c r="D13" s="95" t="s">
        <v>37</v>
      </c>
      <c r="E13" s="94" t="s">
        <v>32</v>
      </c>
      <c r="F13" s="94" t="s">
        <v>33</v>
      </c>
      <c r="G13" s="99" t="s">
        <v>191</v>
      </c>
      <c r="H13" s="100">
        <v>5800</v>
      </c>
      <c r="I13" s="98" t="s">
        <v>34</v>
      </c>
      <c r="J13" s="99" t="s">
        <v>35</v>
      </c>
      <c r="K13" s="111" t="s">
        <v>36</v>
      </c>
      <c r="L13" s="100">
        <v>5800</v>
      </c>
      <c r="M13" s="100">
        <v>5800</v>
      </c>
      <c r="N13" s="101" t="s">
        <v>288</v>
      </c>
      <c r="O13" s="99" t="s">
        <v>192</v>
      </c>
      <c r="P13" s="98">
        <v>65117576880</v>
      </c>
      <c r="Q13" s="102" t="s">
        <v>193</v>
      </c>
      <c r="R13" s="102" t="s">
        <v>345</v>
      </c>
    </row>
    <row r="14" spans="1:19">
      <c r="A14" s="34">
        <v>2566</v>
      </c>
      <c r="B14" s="23" t="s">
        <v>42</v>
      </c>
      <c r="C14" s="22" t="s">
        <v>38</v>
      </c>
      <c r="D14" s="23" t="s">
        <v>37</v>
      </c>
      <c r="E14" s="22" t="s">
        <v>32</v>
      </c>
      <c r="F14" s="22" t="s">
        <v>33</v>
      </c>
      <c r="G14" s="27" t="s">
        <v>194</v>
      </c>
      <c r="H14" s="25">
        <v>15750</v>
      </c>
      <c r="I14" s="26" t="s">
        <v>34</v>
      </c>
      <c r="J14" s="27" t="s">
        <v>35</v>
      </c>
      <c r="K14" s="22" t="s">
        <v>36</v>
      </c>
      <c r="L14" s="25">
        <v>15750</v>
      </c>
      <c r="M14" s="25">
        <v>15750</v>
      </c>
      <c r="N14" s="32" t="s">
        <v>289</v>
      </c>
      <c r="O14" s="24" t="s">
        <v>247</v>
      </c>
      <c r="P14" s="26">
        <v>65127003067</v>
      </c>
      <c r="Q14" s="40" t="s">
        <v>195</v>
      </c>
      <c r="R14" s="29" t="s">
        <v>346</v>
      </c>
    </row>
    <row r="15" spans="1:19">
      <c r="A15" s="94">
        <v>2566</v>
      </c>
      <c r="B15" s="95" t="s">
        <v>42</v>
      </c>
      <c r="C15" s="94" t="s">
        <v>38</v>
      </c>
      <c r="D15" s="95" t="s">
        <v>37</v>
      </c>
      <c r="E15" s="94" t="s">
        <v>32</v>
      </c>
      <c r="F15" s="94" t="s">
        <v>33</v>
      </c>
      <c r="G15" s="96" t="s">
        <v>196</v>
      </c>
      <c r="H15" s="100">
        <v>11200</v>
      </c>
      <c r="I15" s="98" t="s">
        <v>34</v>
      </c>
      <c r="J15" s="99" t="s">
        <v>35</v>
      </c>
      <c r="K15" s="110" t="s">
        <v>36</v>
      </c>
      <c r="L15" s="100">
        <v>11200</v>
      </c>
      <c r="M15" s="100">
        <v>11200</v>
      </c>
      <c r="N15" s="101" t="s">
        <v>272</v>
      </c>
      <c r="O15" s="99" t="s">
        <v>186</v>
      </c>
      <c r="P15" s="98">
        <v>65127042665</v>
      </c>
      <c r="Q15" s="102" t="s">
        <v>195</v>
      </c>
      <c r="R15" s="102" t="s">
        <v>347</v>
      </c>
    </row>
    <row r="16" spans="1:19">
      <c r="A16" s="22">
        <v>2566</v>
      </c>
      <c r="B16" s="23" t="s">
        <v>42</v>
      </c>
      <c r="C16" s="22" t="s">
        <v>38</v>
      </c>
      <c r="D16" s="23" t="s">
        <v>37</v>
      </c>
      <c r="E16" s="22" t="s">
        <v>32</v>
      </c>
      <c r="F16" s="22" t="s">
        <v>33</v>
      </c>
      <c r="G16" s="24" t="s">
        <v>147</v>
      </c>
      <c r="H16" s="25">
        <v>4800000</v>
      </c>
      <c r="I16" s="41" t="s">
        <v>422</v>
      </c>
      <c r="J16" s="27" t="s">
        <v>35</v>
      </c>
      <c r="K16" s="43" t="s">
        <v>281</v>
      </c>
      <c r="L16" s="44">
        <v>4800000</v>
      </c>
      <c r="M16" s="44">
        <v>4800000</v>
      </c>
      <c r="N16" s="32" t="s">
        <v>290</v>
      </c>
      <c r="O16" s="24" t="s">
        <v>148</v>
      </c>
      <c r="P16" s="26">
        <v>65097650047</v>
      </c>
      <c r="Q16" s="40" t="s">
        <v>146</v>
      </c>
      <c r="R16" s="29" t="s">
        <v>348</v>
      </c>
    </row>
    <row r="17" spans="1:18">
      <c r="A17" s="94">
        <v>2566</v>
      </c>
      <c r="B17" s="95" t="s">
        <v>42</v>
      </c>
      <c r="C17" s="94" t="s">
        <v>38</v>
      </c>
      <c r="D17" s="95" t="s">
        <v>37</v>
      </c>
      <c r="E17" s="94" t="s">
        <v>32</v>
      </c>
      <c r="F17" s="94" t="s">
        <v>33</v>
      </c>
      <c r="G17" s="99" t="s">
        <v>149</v>
      </c>
      <c r="H17" s="100">
        <v>722716</v>
      </c>
      <c r="I17" s="98" t="s">
        <v>34</v>
      </c>
      <c r="J17" s="99" t="s">
        <v>35</v>
      </c>
      <c r="K17" s="98" t="s">
        <v>23</v>
      </c>
      <c r="L17" s="100">
        <v>722716</v>
      </c>
      <c r="M17" s="100">
        <v>722712</v>
      </c>
      <c r="N17" s="101" t="s">
        <v>291</v>
      </c>
      <c r="O17" s="96" t="s">
        <v>150</v>
      </c>
      <c r="P17" s="98">
        <v>65117215368</v>
      </c>
      <c r="Q17" s="112" t="s">
        <v>151</v>
      </c>
      <c r="R17" s="102" t="s">
        <v>349</v>
      </c>
    </row>
    <row r="18" spans="1:18">
      <c r="A18" s="22">
        <v>2566</v>
      </c>
      <c r="B18" s="23" t="s">
        <v>42</v>
      </c>
      <c r="C18" s="22" t="s">
        <v>38</v>
      </c>
      <c r="D18" s="23" t="s">
        <v>37</v>
      </c>
      <c r="E18" s="22" t="s">
        <v>32</v>
      </c>
      <c r="F18" s="22" t="s">
        <v>33</v>
      </c>
      <c r="G18" s="24" t="s">
        <v>52</v>
      </c>
      <c r="H18" s="25">
        <v>5970</v>
      </c>
      <c r="I18" s="26" t="s">
        <v>34</v>
      </c>
      <c r="J18" s="27" t="s">
        <v>35</v>
      </c>
      <c r="K18" s="22" t="s">
        <v>36</v>
      </c>
      <c r="L18" s="25">
        <v>5970</v>
      </c>
      <c r="M18" s="25">
        <v>5970</v>
      </c>
      <c r="N18" s="32" t="s">
        <v>276</v>
      </c>
      <c r="O18" s="27" t="s">
        <v>44</v>
      </c>
      <c r="P18" s="26">
        <v>65127374912</v>
      </c>
      <c r="Q18" s="45" t="s">
        <v>54</v>
      </c>
      <c r="R18" s="29" t="s">
        <v>350</v>
      </c>
    </row>
    <row r="19" spans="1:18">
      <c r="A19" s="104">
        <v>2566</v>
      </c>
      <c r="B19" s="95" t="s">
        <v>42</v>
      </c>
      <c r="C19" s="94" t="s">
        <v>38</v>
      </c>
      <c r="D19" s="95" t="s">
        <v>37</v>
      </c>
      <c r="E19" s="94" t="s">
        <v>32</v>
      </c>
      <c r="F19" s="94" t="s">
        <v>33</v>
      </c>
      <c r="G19" s="99" t="s">
        <v>197</v>
      </c>
      <c r="H19" s="100">
        <v>9800</v>
      </c>
      <c r="I19" s="98" t="s">
        <v>34</v>
      </c>
      <c r="J19" s="99" t="s">
        <v>35</v>
      </c>
      <c r="K19" s="94" t="s">
        <v>36</v>
      </c>
      <c r="L19" s="100">
        <v>9800</v>
      </c>
      <c r="M19" s="100">
        <v>9800</v>
      </c>
      <c r="N19" s="101" t="s">
        <v>294</v>
      </c>
      <c r="O19" s="99" t="s">
        <v>198</v>
      </c>
      <c r="P19" s="98">
        <v>65127460477</v>
      </c>
      <c r="Q19" s="112" t="s">
        <v>199</v>
      </c>
      <c r="R19" s="102" t="s">
        <v>351</v>
      </c>
    </row>
    <row r="20" spans="1:18">
      <c r="A20" s="42">
        <v>2566</v>
      </c>
      <c r="B20" s="23" t="s">
        <v>42</v>
      </c>
      <c r="C20" s="22" t="s">
        <v>38</v>
      </c>
      <c r="D20" s="23" t="s">
        <v>37</v>
      </c>
      <c r="E20" s="22" t="s">
        <v>32</v>
      </c>
      <c r="F20" s="22" t="s">
        <v>33</v>
      </c>
      <c r="G20" s="24" t="s">
        <v>52</v>
      </c>
      <c r="H20" s="25">
        <v>9390</v>
      </c>
      <c r="I20" s="26" t="s">
        <v>34</v>
      </c>
      <c r="J20" s="27" t="s">
        <v>35</v>
      </c>
      <c r="K20" s="39" t="s">
        <v>36</v>
      </c>
      <c r="L20" s="25">
        <v>9390</v>
      </c>
      <c r="M20" s="25">
        <v>9390</v>
      </c>
      <c r="N20" s="32" t="s">
        <v>276</v>
      </c>
      <c r="O20" s="27" t="s">
        <v>44</v>
      </c>
      <c r="P20" s="26">
        <v>65127506487</v>
      </c>
      <c r="Q20" s="45" t="s">
        <v>154</v>
      </c>
      <c r="R20" s="29" t="s">
        <v>352</v>
      </c>
    </row>
    <row r="21" spans="1:18">
      <c r="A21" s="111">
        <v>2566</v>
      </c>
      <c r="B21" s="95" t="s">
        <v>42</v>
      </c>
      <c r="C21" s="94" t="s">
        <v>38</v>
      </c>
      <c r="D21" s="95" t="s">
        <v>37</v>
      </c>
      <c r="E21" s="94" t="s">
        <v>32</v>
      </c>
      <c r="F21" s="94" t="s">
        <v>33</v>
      </c>
      <c r="G21" s="99" t="s">
        <v>152</v>
      </c>
      <c r="H21" s="100">
        <v>133000</v>
      </c>
      <c r="I21" s="113" t="s">
        <v>43</v>
      </c>
      <c r="J21" s="99" t="s">
        <v>35</v>
      </c>
      <c r="K21" s="114" t="s">
        <v>23</v>
      </c>
      <c r="L21" s="100">
        <v>133000</v>
      </c>
      <c r="M21" s="100">
        <v>133000</v>
      </c>
      <c r="N21" s="101" t="s">
        <v>292</v>
      </c>
      <c r="O21" s="99" t="s">
        <v>153</v>
      </c>
      <c r="P21" s="98">
        <v>65127071144</v>
      </c>
      <c r="Q21" s="112" t="s">
        <v>155</v>
      </c>
      <c r="R21" s="102" t="s">
        <v>353</v>
      </c>
    </row>
    <row r="22" spans="1:18">
      <c r="A22" s="22">
        <v>2566</v>
      </c>
      <c r="B22" s="23" t="s">
        <v>42</v>
      </c>
      <c r="C22" s="22" t="s">
        <v>38</v>
      </c>
      <c r="D22" s="23" t="s">
        <v>37</v>
      </c>
      <c r="E22" s="22" t="s">
        <v>32</v>
      </c>
      <c r="F22" s="22" t="s">
        <v>33</v>
      </c>
      <c r="G22" s="27" t="s">
        <v>200</v>
      </c>
      <c r="H22" s="25">
        <v>5220</v>
      </c>
      <c r="I22" s="46" t="s">
        <v>34</v>
      </c>
      <c r="J22" s="27" t="s">
        <v>35</v>
      </c>
      <c r="K22" s="42" t="s">
        <v>36</v>
      </c>
      <c r="L22" s="25">
        <v>5220</v>
      </c>
      <c r="M22" s="25">
        <v>5220</v>
      </c>
      <c r="N22" s="32" t="s">
        <v>275</v>
      </c>
      <c r="O22" s="27" t="s">
        <v>201</v>
      </c>
      <c r="P22" s="26">
        <v>66017335760</v>
      </c>
      <c r="Q22" s="29" t="s">
        <v>202</v>
      </c>
      <c r="R22" s="29" t="s">
        <v>354</v>
      </c>
    </row>
    <row r="23" spans="1:18">
      <c r="A23" s="104">
        <v>2566</v>
      </c>
      <c r="B23" s="95" t="s">
        <v>42</v>
      </c>
      <c r="C23" s="94" t="s">
        <v>38</v>
      </c>
      <c r="D23" s="95" t="s">
        <v>37</v>
      </c>
      <c r="E23" s="94" t="s">
        <v>32</v>
      </c>
      <c r="F23" s="94" t="s">
        <v>33</v>
      </c>
      <c r="G23" s="99" t="s">
        <v>203</v>
      </c>
      <c r="H23" s="100">
        <v>18700</v>
      </c>
      <c r="I23" s="115" t="s">
        <v>421</v>
      </c>
      <c r="J23" s="99" t="s">
        <v>35</v>
      </c>
      <c r="K23" s="94" t="s">
        <v>36</v>
      </c>
      <c r="L23" s="100">
        <v>18700</v>
      </c>
      <c r="M23" s="100">
        <v>18700</v>
      </c>
      <c r="N23" s="101" t="s">
        <v>294</v>
      </c>
      <c r="O23" s="99" t="s">
        <v>198</v>
      </c>
      <c r="P23" s="98">
        <v>66017477988</v>
      </c>
      <c r="Q23" s="102" t="s">
        <v>204</v>
      </c>
      <c r="R23" s="102" t="s">
        <v>355</v>
      </c>
    </row>
    <row r="24" spans="1:18">
      <c r="A24" s="42">
        <v>2566</v>
      </c>
      <c r="B24" s="23" t="s">
        <v>42</v>
      </c>
      <c r="C24" s="22" t="s">
        <v>38</v>
      </c>
      <c r="D24" s="23" t="s">
        <v>37</v>
      </c>
      <c r="E24" s="22" t="s">
        <v>32</v>
      </c>
      <c r="F24" s="22" t="s">
        <v>33</v>
      </c>
      <c r="G24" s="27" t="s">
        <v>205</v>
      </c>
      <c r="H24" s="25">
        <v>5379</v>
      </c>
      <c r="I24" s="26" t="s">
        <v>34</v>
      </c>
      <c r="J24" s="27" t="s">
        <v>35</v>
      </c>
      <c r="K24" s="34" t="s">
        <v>36</v>
      </c>
      <c r="L24" s="25">
        <v>5379</v>
      </c>
      <c r="M24" s="25">
        <v>5379</v>
      </c>
      <c r="N24" s="32" t="s">
        <v>295</v>
      </c>
      <c r="O24" s="27" t="s">
        <v>206</v>
      </c>
      <c r="P24" s="26">
        <v>66017480529</v>
      </c>
      <c r="Q24" s="29" t="s">
        <v>204</v>
      </c>
      <c r="R24" s="29" t="s">
        <v>355</v>
      </c>
    </row>
    <row r="25" spans="1:18">
      <c r="A25" s="111">
        <v>2566</v>
      </c>
      <c r="B25" s="95" t="s">
        <v>42</v>
      </c>
      <c r="C25" s="94" t="s">
        <v>38</v>
      </c>
      <c r="D25" s="95" t="s">
        <v>37</v>
      </c>
      <c r="E25" s="94" t="s">
        <v>32</v>
      </c>
      <c r="F25" s="94" t="s">
        <v>33</v>
      </c>
      <c r="G25" s="99" t="s">
        <v>207</v>
      </c>
      <c r="H25" s="100">
        <v>6099</v>
      </c>
      <c r="I25" s="98" t="s">
        <v>34</v>
      </c>
      <c r="J25" s="99" t="s">
        <v>35</v>
      </c>
      <c r="K25" s="111" t="s">
        <v>36</v>
      </c>
      <c r="L25" s="100">
        <v>6099</v>
      </c>
      <c r="M25" s="100">
        <v>6099</v>
      </c>
      <c r="N25" s="101" t="s">
        <v>296</v>
      </c>
      <c r="O25" s="99" t="s">
        <v>208</v>
      </c>
      <c r="P25" s="98">
        <v>66017546381</v>
      </c>
      <c r="Q25" s="116" t="s">
        <v>209</v>
      </c>
      <c r="R25" s="102" t="s">
        <v>356</v>
      </c>
    </row>
    <row r="26" spans="1:18">
      <c r="A26" s="42">
        <v>2566</v>
      </c>
      <c r="B26" s="23" t="s">
        <v>42</v>
      </c>
      <c r="C26" s="22" t="s">
        <v>38</v>
      </c>
      <c r="D26" s="23" t="s">
        <v>37</v>
      </c>
      <c r="E26" s="22" t="s">
        <v>32</v>
      </c>
      <c r="F26" s="22" t="s">
        <v>33</v>
      </c>
      <c r="G26" s="27" t="s">
        <v>205</v>
      </c>
      <c r="H26" s="31">
        <v>20506.5</v>
      </c>
      <c r="I26" s="26" t="s">
        <v>34</v>
      </c>
      <c r="J26" s="27" t="s">
        <v>35</v>
      </c>
      <c r="K26" s="22" t="s">
        <v>36</v>
      </c>
      <c r="L26" s="25">
        <v>20506.5</v>
      </c>
      <c r="M26" s="25">
        <v>20506.5</v>
      </c>
      <c r="N26" s="32" t="s">
        <v>273</v>
      </c>
      <c r="O26" s="27" t="s">
        <v>210</v>
      </c>
      <c r="P26" s="26">
        <v>66017604082</v>
      </c>
      <c r="Q26" s="45" t="s">
        <v>158</v>
      </c>
      <c r="R26" s="29" t="s">
        <v>357</v>
      </c>
    </row>
    <row r="27" spans="1:18">
      <c r="A27" s="94">
        <v>2566</v>
      </c>
      <c r="B27" s="95" t="s">
        <v>42</v>
      </c>
      <c r="C27" s="94" t="s">
        <v>38</v>
      </c>
      <c r="D27" s="95" t="s">
        <v>37</v>
      </c>
      <c r="E27" s="94" t="s">
        <v>32</v>
      </c>
      <c r="F27" s="94" t="s">
        <v>33</v>
      </c>
      <c r="G27" s="99" t="s">
        <v>156</v>
      </c>
      <c r="H27" s="100">
        <v>2399999</v>
      </c>
      <c r="I27" s="115" t="s">
        <v>421</v>
      </c>
      <c r="J27" s="99" t="s">
        <v>35</v>
      </c>
      <c r="K27" s="117" t="s">
        <v>281</v>
      </c>
      <c r="L27" s="118">
        <v>2399999</v>
      </c>
      <c r="M27" s="118">
        <v>2399999</v>
      </c>
      <c r="N27" s="101" t="s">
        <v>293</v>
      </c>
      <c r="O27" s="99" t="s">
        <v>157</v>
      </c>
      <c r="P27" s="98">
        <v>65127004762</v>
      </c>
      <c r="Q27" s="102" t="s">
        <v>158</v>
      </c>
      <c r="R27" s="102" t="s">
        <v>358</v>
      </c>
    </row>
    <row r="28" spans="1:18">
      <c r="A28" s="34">
        <v>2566</v>
      </c>
      <c r="B28" s="23" t="s">
        <v>42</v>
      </c>
      <c r="C28" s="22" t="s">
        <v>38</v>
      </c>
      <c r="D28" s="23" t="s">
        <v>37</v>
      </c>
      <c r="E28" s="22" t="s">
        <v>32</v>
      </c>
      <c r="F28" s="22" t="s">
        <v>33</v>
      </c>
      <c r="G28" s="27" t="s">
        <v>207</v>
      </c>
      <c r="H28" s="25">
        <v>6715</v>
      </c>
      <c r="I28" s="26" t="s">
        <v>34</v>
      </c>
      <c r="J28" s="27" t="s">
        <v>35</v>
      </c>
      <c r="K28" s="34" t="s">
        <v>36</v>
      </c>
      <c r="L28" s="25">
        <v>6715</v>
      </c>
      <c r="M28" s="25">
        <v>6715</v>
      </c>
      <c r="N28" s="32" t="s">
        <v>296</v>
      </c>
      <c r="O28" s="27" t="s">
        <v>208</v>
      </c>
      <c r="P28" s="26">
        <v>66027030985</v>
      </c>
      <c r="Q28" s="40" t="s">
        <v>211</v>
      </c>
      <c r="R28" s="29" t="s">
        <v>359</v>
      </c>
    </row>
    <row r="29" spans="1:18">
      <c r="A29" s="111">
        <v>2566</v>
      </c>
      <c r="B29" s="95" t="s">
        <v>42</v>
      </c>
      <c r="C29" s="94" t="s">
        <v>38</v>
      </c>
      <c r="D29" s="95" t="s">
        <v>37</v>
      </c>
      <c r="E29" s="94" t="s">
        <v>32</v>
      </c>
      <c r="F29" s="94" t="s">
        <v>33</v>
      </c>
      <c r="G29" s="99" t="s">
        <v>55</v>
      </c>
      <c r="H29" s="100">
        <v>5640</v>
      </c>
      <c r="I29" s="98" t="s">
        <v>34</v>
      </c>
      <c r="J29" s="99" t="s">
        <v>35</v>
      </c>
      <c r="K29" s="111" t="s">
        <v>36</v>
      </c>
      <c r="L29" s="100">
        <v>5640</v>
      </c>
      <c r="M29" s="100">
        <v>5640</v>
      </c>
      <c r="N29" s="101" t="s">
        <v>297</v>
      </c>
      <c r="O29" s="99" t="s">
        <v>56</v>
      </c>
      <c r="P29" s="98">
        <v>66027161281</v>
      </c>
      <c r="Q29" s="112" t="s">
        <v>57</v>
      </c>
      <c r="R29" s="102" t="s">
        <v>360</v>
      </c>
    </row>
    <row r="30" spans="1:18">
      <c r="A30" s="42">
        <v>2566</v>
      </c>
      <c r="B30" s="23" t="s">
        <v>42</v>
      </c>
      <c r="C30" s="22" t="s">
        <v>38</v>
      </c>
      <c r="D30" s="23" t="s">
        <v>37</v>
      </c>
      <c r="E30" s="22" t="s">
        <v>32</v>
      </c>
      <c r="F30" s="22" t="s">
        <v>33</v>
      </c>
      <c r="G30" s="27" t="s">
        <v>212</v>
      </c>
      <c r="H30" s="25">
        <v>35748.699999999997</v>
      </c>
      <c r="I30" s="26" t="s">
        <v>34</v>
      </c>
      <c r="J30" s="27" t="s">
        <v>35</v>
      </c>
      <c r="K30" s="22" t="s">
        <v>36</v>
      </c>
      <c r="L30" s="25">
        <v>35748.699999999997</v>
      </c>
      <c r="M30" s="25">
        <v>35748.699999999997</v>
      </c>
      <c r="N30" s="32" t="s">
        <v>285</v>
      </c>
      <c r="O30" s="27" t="s">
        <v>190</v>
      </c>
      <c r="P30" s="26">
        <v>66027269550</v>
      </c>
      <c r="Q30" s="45" t="s">
        <v>213</v>
      </c>
      <c r="R30" s="29" t="s">
        <v>361</v>
      </c>
    </row>
    <row r="31" spans="1:18">
      <c r="A31" s="94">
        <v>2566</v>
      </c>
      <c r="B31" s="95" t="s">
        <v>42</v>
      </c>
      <c r="C31" s="94" t="s">
        <v>38</v>
      </c>
      <c r="D31" s="95" t="s">
        <v>37</v>
      </c>
      <c r="E31" s="94" t="s">
        <v>32</v>
      </c>
      <c r="F31" s="94" t="s">
        <v>33</v>
      </c>
      <c r="G31" s="99" t="s">
        <v>214</v>
      </c>
      <c r="H31" s="100">
        <v>7230</v>
      </c>
      <c r="I31" s="98" t="s">
        <v>34</v>
      </c>
      <c r="J31" s="99" t="s">
        <v>35</v>
      </c>
      <c r="K31" s="104" t="s">
        <v>36</v>
      </c>
      <c r="L31" s="100">
        <v>7230</v>
      </c>
      <c r="M31" s="100">
        <v>7230</v>
      </c>
      <c r="N31" s="101" t="s">
        <v>272</v>
      </c>
      <c r="O31" s="99" t="s">
        <v>186</v>
      </c>
      <c r="P31" s="98">
        <v>66027376027</v>
      </c>
      <c r="Q31" s="102" t="s">
        <v>215</v>
      </c>
      <c r="R31" s="102" t="s">
        <v>362</v>
      </c>
    </row>
    <row r="32" spans="1:18">
      <c r="A32" s="22">
        <v>2566</v>
      </c>
      <c r="B32" s="23" t="s">
        <v>42</v>
      </c>
      <c r="C32" s="22" t="s">
        <v>38</v>
      </c>
      <c r="D32" s="23" t="s">
        <v>37</v>
      </c>
      <c r="E32" s="22" t="s">
        <v>32</v>
      </c>
      <c r="F32" s="22" t="s">
        <v>33</v>
      </c>
      <c r="G32" s="27" t="s">
        <v>207</v>
      </c>
      <c r="H32" s="25">
        <v>6900</v>
      </c>
      <c r="I32" s="26" t="s">
        <v>34</v>
      </c>
      <c r="J32" s="27" t="s">
        <v>35</v>
      </c>
      <c r="K32" s="22" t="s">
        <v>36</v>
      </c>
      <c r="L32" s="25">
        <v>6900</v>
      </c>
      <c r="M32" s="25">
        <v>6900</v>
      </c>
      <c r="N32" s="32" t="s">
        <v>298</v>
      </c>
      <c r="O32" s="27" t="s">
        <v>216</v>
      </c>
      <c r="P32" s="26">
        <v>66057401101</v>
      </c>
      <c r="Q32" s="29" t="s">
        <v>217</v>
      </c>
      <c r="R32" s="29" t="s">
        <v>363</v>
      </c>
    </row>
    <row r="33" spans="1:18">
      <c r="A33" s="104">
        <v>2566</v>
      </c>
      <c r="B33" s="95" t="s">
        <v>42</v>
      </c>
      <c r="C33" s="94" t="s">
        <v>38</v>
      </c>
      <c r="D33" s="95" t="s">
        <v>37</v>
      </c>
      <c r="E33" s="94" t="s">
        <v>32</v>
      </c>
      <c r="F33" s="94" t="s">
        <v>33</v>
      </c>
      <c r="G33" s="96" t="s">
        <v>59</v>
      </c>
      <c r="H33" s="100">
        <v>272000</v>
      </c>
      <c r="I33" s="98" t="s">
        <v>34</v>
      </c>
      <c r="J33" s="99" t="s">
        <v>35</v>
      </c>
      <c r="K33" s="94" t="s">
        <v>36</v>
      </c>
      <c r="L33" s="100">
        <v>272000</v>
      </c>
      <c r="M33" s="100">
        <v>272000</v>
      </c>
      <c r="N33" s="101" t="s">
        <v>299</v>
      </c>
      <c r="O33" s="99" t="s">
        <v>60</v>
      </c>
      <c r="P33" s="98">
        <v>66027566928</v>
      </c>
      <c r="Q33" s="102" t="s">
        <v>61</v>
      </c>
      <c r="R33" s="102" t="s">
        <v>353</v>
      </c>
    </row>
    <row r="34" spans="1:18">
      <c r="A34" s="22">
        <v>2566</v>
      </c>
      <c r="B34" s="23" t="s">
        <v>42</v>
      </c>
      <c r="C34" s="22" t="s">
        <v>38</v>
      </c>
      <c r="D34" s="23" t="s">
        <v>37</v>
      </c>
      <c r="E34" s="22" t="s">
        <v>32</v>
      </c>
      <c r="F34" s="22" t="s">
        <v>33</v>
      </c>
      <c r="G34" s="27" t="s">
        <v>205</v>
      </c>
      <c r="H34" s="25">
        <v>5030</v>
      </c>
      <c r="I34" s="26" t="s">
        <v>34</v>
      </c>
      <c r="J34" s="27" t="s">
        <v>35</v>
      </c>
      <c r="K34" s="39" t="s">
        <v>36</v>
      </c>
      <c r="L34" s="25">
        <v>5030</v>
      </c>
      <c r="M34" s="25">
        <v>5030</v>
      </c>
      <c r="N34" s="32" t="s">
        <v>300</v>
      </c>
      <c r="O34" s="27" t="s">
        <v>218</v>
      </c>
      <c r="P34" s="26">
        <v>66037151789</v>
      </c>
      <c r="Q34" s="29" t="s">
        <v>219</v>
      </c>
      <c r="R34" s="29" t="s">
        <v>364</v>
      </c>
    </row>
    <row r="35" spans="1:18">
      <c r="A35" s="104">
        <v>2566</v>
      </c>
      <c r="B35" s="95" t="s">
        <v>42</v>
      </c>
      <c r="C35" s="94" t="s">
        <v>38</v>
      </c>
      <c r="D35" s="95" t="s">
        <v>37</v>
      </c>
      <c r="E35" s="94" t="s">
        <v>32</v>
      </c>
      <c r="F35" s="94" t="s">
        <v>33</v>
      </c>
      <c r="G35" s="99" t="s">
        <v>159</v>
      </c>
      <c r="H35" s="100">
        <v>95000</v>
      </c>
      <c r="I35" s="98" t="s">
        <v>34</v>
      </c>
      <c r="J35" s="99" t="s">
        <v>35</v>
      </c>
      <c r="K35" s="110" t="s">
        <v>36</v>
      </c>
      <c r="L35" s="100">
        <v>95000</v>
      </c>
      <c r="M35" s="100">
        <v>95000</v>
      </c>
      <c r="N35" s="101" t="s">
        <v>287</v>
      </c>
      <c r="O35" s="99" t="s">
        <v>160</v>
      </c>
      <c r="P35" s="98">
        <v>66037196560</v>
      </c>
      <c r="Q35" s="116" t="s">
        <v>161</v>
      </c>
      <c r="R35" s="102" t="s">
        <v>365</v>
      </c>
    </row>
    <row r="36" spans="1:18">
      <c r="A36" s="22">
        <v>2566</v>
      </c>
      <c r="B36" s="23" t="s">
        <v>42</v>
      </c>
      <c r="C36" s="22" t="s">
        <v>38</v>
      </c>
      <c r="D36" s="23" t="s">
        <v>37</v>
      </c>
      <c r="E36" s="22" t="s">
        <v>32</v>
      </c>
      <c r="F36" s="22" t="s">
        <v>33</v>
      </c>
      <c r="G36" s="27" t="s">
        <v>63</v>
      </c>
      <c r="H36" s="25">
        <v>14000</v>
      </c>
      <c r="I36" s="26" t="s">
        <v>34</v>
      </c>
      <c r="J36" s="27" t="s">
        <v>35</v>
      </c>
      <c r="K36" s="42" t="s">
        <v>36</v>
      </c>
      <c r="L36" s="25">
        <v>14000</v>
      </c>
      <c r="M36" s="25">
        <v>14000</v>
      </c>
      <c r="N36" s="32" t="s">
        <v>301</v>
      </c>
      <c r="O36" s="27" t="s">
        <v>64</v>
      </c>
      <c r="P36" s="26">
        <v>66037333035</v>
      </c>
      <c r="Q36" s="45" t="s">
        <v>62</v>
      </c>
      <c r="R36" s="29" t="s">
        <v>366</v>
      </c>
    </row>
    <row r="37" spans="1:18">
      <c r="A37" s="104">
        <v>2566</v>
      </c>
      <c r="B37" s="95" t="s">
        <v>42</v>
      </c>
      <c r="C37" s="94" t="s">
        <v>38</v>
      </c>
      <c r="D37" s="95" t="s">
        <v>37</v>
      </c>
      <c r="E37" s="94" t="s">
        <v>32</v>
      </c>
      <c r="F37" s="94" t="s">
        <v>33</v>
      </c>
      <c r="G37" s="99" t="s">
        <v>65</v>
      </c>
      <c r="H37" s="100">
        <v>5000</v>
      </c>
      <c r="I37" s="98" t="s">
        <v>34</v>
      </c>
      <c r="J37" s="99" t="s">
        <v>35</v>
      </c>
      <c r="K37" s="111" t="s">
        <v>36</v>
      </c>
      <c r="L37" s="100">
        <v>5000</v>
      </c>
      <c r="M37" s="100">
        <v>5000</v>
      </c>
      <c r="N37" s="101" t="s">
        <v>303</v>
      </c>
      <c r="O37" s="99" t="s">
        <v>66</v>
      </c>
      <c r="P37" s="98">
        <v>66037344952</v>
      </c>
      <c r="Q37" s="102" t="s">
        <v>62</v>
      </c>
      <c r="R37" s="102" t="s">
        <v>367</v>
      </c>
    </row>
    <row r="38" spans="1:18">
      <c r="A38" s="47">
        <v>2566</v>
      </c>
      <c r="B38" s="48" t="s">
        <v>42</v>
      </c>
      <c r="C38" s="47" t="s">
        <v>38</v>
      </c>
      <c r="D38" s="48" t="s">
        <v>37</v>
      </c>
      <c r="E38" s="47" t="s">
        <v>32</v>
      </c>
      <c r="F38" s="47" t="s">
        <v>33</v>
      </c>
      <c r="G38" s="49" t="s">
        <v>70</v>
      </c>
      <c r="H38" s="50">
        <v>5000</v>
      </c>
      <c r="I38" s="51" t="s">
        <v>34</v>
      </c>
      <c r="J38" s="52" t="s">
        <v>35</v>
      </c>
      <c r="K38" s="47" t="s">
        <v>36</v>
      </c>
      <c r="L38" s="53">
        <v>5000</v>
      </c>
      <c r="M38" s="53">
        <v>5000</v>
      </c>
      <c r="N38" s="54" t="s">
        <v>302</v>
      </c>
      <c r="O38" s="49" t="s">
        <v>73</v>
      </c>
      <c r="P38" s="51">
        <v>66037346809</v>
      </c>
      <c r="Q38" s="55" t="s">
        <v>62</v>
      </c>
      <c r="R38" s="55" t="s">
        <v>367</v>
      </c>
    </row>
    <row r="39" spans="1:18">
      <c r="A39" s="104">
        <v>2566</v>
      </c>
      <c r="B39" s="119" t="s">
        <v>42</v>
      </c>
      <c r="C39" s="110" t="s">
        <v>38</v>
      </c>
      <c r="D39" s="119" t="s">
        <v>37</v>
      </c>
      <c r="E39" s="110" t="s">
        <v>32</v>
      </c>
      <c r="F39" s="110" t="s">
        <v>33</v>
      </c>
      <c r="G39" s="107" t="s">
        <v>71</v>
      </c>
      <c r="H39" s="105">
        <v>5000</v>
      </c>
      <c r="I39" s="108" t="s">
        <v>34</v>
      </c>
      <c r="J39" s="107" t="s">
        <v>35</v>
      </c>
      <c r="K39" s="110" t="s">
        <v>36</v>
      </c>
      <c r="L39" s="105">
        <v>5000</v>
      </c>
      <c r="M39" s="105">
        <v>5000</v>
      </c>
      <c r="N39" s="106" t="s">
        <v>304</v>
      </c>
      <c r="O39" s="107" t="s">
        <v>74</v>
      </c>
      <c r="P39" s="108">
        <v>66037432487</v>
      </c>
      <c r="Q39" s="116" t="s">
        <v>62</v>
      </c>
      <c r="R39" s="109" t="s">
        <v>368</v>
      </c>
    </row>
    <row r="40" spans="1:18">
      <c r="A40" s="22">
        <v>2566</v>
      </c>
      <c r="B40" s="23" t="s">
        <v>42</v>
      </c>
      <c r="C40" s="22" t="s">
        <v>38</v>
      </c>
      <c r="D40" s="23" t="s">
        <v>37</v>
      </c>
      <c r="E40" s="22" t="s">
        <v>32</v>
      </c>
      <c r="F40" s="22" t="s">
        <v>33</v>
      </c>
      <c r="G40" s="27" t="s">
        <v>72</v>
      </c>
      <c r="H40" s="25">
        <v>5000</v>
      </c>
      <c r="I40" s="26" t="s">
        <v>34</v>
      </c>
      <c r="J40" s="27" t="s">
        <v>35</v>
      </c>
      <c r="K40" s="22" t="s">
        <v>36</v>
      </c>
      <c r="L40" s="25">
        <v>5000</v>
      </c>
      <c r="M40" s="25">
        <v>5000</v>
      </c>
      <c r="N40" s="32" t="s">
        <v>305</v>
      </c>
      <c r="O40" s="27" t="s">
        <v>75</v>
      </c>
      <c r="P40" s="26">
        <v>66037435568</v>
      </c>
      <c r="Q40" s="45" t="s">
        <v>79</v>
      </c>
      <c r="R40" s="29" t="s">
        <v>368</v>
      </c>
    </row>
    <row r="41" spans="1:18">
      <c r="A41" s="94">
        <v>2566</v>
      </c>
      <c r="B41" s="95" t="s">
        <v>42</v>
      </c>
      <c r="C41" s="94" t="s">
        <v>38</v>
      </c>
      <c r="D41" s="95" t="s">
        <v>37</v>
      </c>
      <c r="E41" s="94" t="s">
        <v>32</v>
      </c>
      <c r="F41" s="94" t="s">
        <v>33</v>
      </c>
      <c r="G41" s="99" t="s">
        <v>67</v>
      </c>
      <c r="H41" s="100">
        <v>5000</v>
      </c>
      <c r="I41" s="98" t="s">
        <v>34</v>
      </c>
      <c r="J41" s="99" t="s">
        <v>35</v>
      </c>
      <c r="K41" s="104" t="s">
        <v>36</v>
      </c>
      <c r="L41" s="100">
        <v>5000</v>
      </c>
      <c r="M41" s="100">
        <v>5000</v>
      </c>
      <c r="N41" s="101" t="s">
        <v>306</v>
      </c>
      <c r="O41" s="99" t="s">
        <v>76</v>
      </c>
      <c r="P41" s="98">
        <v>66037435909</v>
      </c>
      <c r="Q41" s="102" t="s">
        <v>79</v>
      </c>
      <c r="R41" s="102" t="s">
        <v>368</v>
      </c>
    </row>
    <row r="42" spans="1:18">
      <c r="A42" s="34">
        <v>2566</v>
      </c>
      <c r="B42" s="23" t="s">
        <v>42</v>
      </c>
      <c r="C42" s="22" t="s">
        <v>38</v>
      </c>
      <c r="D42" s="23" t="s">
        <v>37</v>
      </c>
      <c r="E42" s="22" t="s">
        <v>32</v>
      </c>
      <c r="F42" s="22" t="s">
        <v>33</v>
      </c>
      <c r="G42" s="27" t="s">
        <v>68</v>
      </c>
      <c r="H42" s="25">
        <v>5000</v>
      </c>
      <c r="I42" s="26" t="s">
        <v>34</v>
      </c>
      <c r="J42" s="27" t="s">
        <v>35</v>
      </c>
      <c r="K42" s="42" t="s">
        <v>36</v>
      </c>
      <c r="L42" s="25">
        <v>5000</v>
      </c>
      <c r="M42" s="25">
        <v>5000</v>
      </c>
      <c r="N42" s="32" t="s">
        <v>307</v>
      </c>
      <c r="O42" s="27" t="s">
        <v>77</v>
      </c>
      <c r="P42" s="26">
        <v>66037436121</v>
      </c>
      <c r="Q42" s="29" t="s">
        <v>79</v>
      </c>
      <c r="R42" s="29" t="s">
        <v>368</v>
      </c>
    </row>
    <row r="43" spans="1:18">
      <c r="A43" s="94">
        <v>2566</v>
      </c>
      <c r="B43" s="95" t="s">
        <v>42</v>
      </c>
      <c r="C43" s="94" t="s">
        <v>38</v>
      </c>
      <c r="D43" s="95" t="s">
        <v>37</v>
      </c>
      <c r="E43" s="94" t="s">
        <v>32</v>
      </c>
      <c r="F43" s="94" t="s">
        <v>33</v>
      </c>
      <c r="G43" s="99" t="s">
        <v>69</v>
      </c>
      <c r="H43" s="100">
        <v>5000</v>
      </c>
      <c r="I43" s="98" t="s">
        <v>34</v>
      </c>
      <c r="J43" s="99" t="s">
        <v>35</v>
      </c>
      <c r="K43" s="94" t="s">
        <v>36</v>
      </c>
      <c r="L43" s="100">
        <v>5000</v>
      </c>
      <c r="M43" s="100">
        <v>5000</v>
      </c>
      <c r="N43" s="101" t="s">
        <v>308</v>
      </c>
      <c r="O43" s="99" t="s">
        <v>78</v>
      </c>
      <c r="P43" s="98">
        <v>66037436511</v>
      </c>
      <c r="Q43" s="116" t="s">
        <v>79</v>
      </c>
      <c r="R43" s="102" t="s">
        <v>368</v>
      </c>
    </row>
    <row r="44" spans="1:18">
      <c r="A44" s="34">
        <v>2566</v>
      </c>
      <c r="B44" s="23" t="s">
        <v>42</v>
      </c>
      <c r="C44" s="22" t="s">
        <v>38</v>
      </c>
      <c r="D44" s="23" t="s">
        <v>37</v>
      </c>
      <c r="E44" s="22" t="s">
        <v>32</v>
      </c>
      <c r="F44" s="22" t="s">
        <v>33</v>
      </c>
      <c r="G44" s="27" t="s">
        <v>220</v>
      </c>
      <c r="H44" s="25">
        <v>36166</v>
      </c>
      <c r="I44" s="26" t="s">
        <v>34</v>
      </c>
      <c r="J44" s="27" t="s">
        <v>35</v>
      </c>
      <c r="K44" s="34" t="s">
        <v>36</v>
      </c>
      <c r="L44" s="25">
        <v>36166</v>
      </c>
      <c r="M44" s="25">
        <v>36166</v>
      </c>
      <c r="N44" s="32" t="s">
        <v>309</v>
      </c>
      <c r="O44" s="27" t="s">
        <v>221</v>
      </c>
      <c r="P44" s="26">
        <v>66049024361</v>
      </c>
      <c r="Q44" s="45" t="s">
        <v>222</v>
      </c>
      <c r="R44" s="29" t="s">
        <v>369</v>
      </c>
    </row>
    <row r="45" spans="1:18">
      <c r="A45" s="94">
        <v>2566</v>
      </c>
      <c r="B45" s="95" t="s">
        <v>42</v>
      </c>
      <c r="C45" s="94" t="s">
        <v>38</v>
      </c>
      <c r="D45" s="95" t="s">
        <v>37</v>
      </c>
      <c r="E45" s="94" t="s">
        <v>32</v>
      </c>
      <c r="F45" s="94" t="s">
        <v>33</v>
      </c>
      <c r="G45" s="96" t="s">
        <v>223</v>
      </c>
      <c r="H45" s="100">
        <v>25145</v>
      </c>
      <c r="I45" s="98" t="s">
        <v>34</v>
      </c>
      <c r="J45" s="99" t="s">
        <v>35</v>
      </c>
      <c r="K45" s="94" t="s">
        <v>36</v>
      </c>
      <c r="L45" s="100">
        <v>25145</v>
      </c>
      <c r="M45" s="100">
        <v>25145</v>
      </c>
      <c r="N45" s="101" t="s">
        <v>309</v>
      </c>
      <c r="O45" s="99" t="s">
        <v>221</v>
      </c>
      <c r="P45" s="98">
        <v>66049016206</v>
      </c>
      <c r="Q45" s="112" t="s">
        <v>222</v>
      </c>
      <c r="R45" s="102" t="s">
        <v>369</v>
      </c>
    </row>
    <row r="46" spans="1:18">
      <c r="A46" s="22">
        <v>2566</v>
      </c>
      <c r="B46" s="23" t="s">
        <v>42</v>
      </c>
      <c r="C46" s="22" t="s">
        <v>38</v>
      </c>
      <c r="D46" s="23" t="s">
        <v>37</v>
      </c>
      <c r="E46" s="22" t="s">
        <v>32</v>
      </c>
      <c r="F46" s="22" t="s">
        <v>33</v>
      </c>
      <c r="G46" s="27" t="s">
        <v>224</v>
      </c>
      <c r="H46" s="25">
        <v>9737</v>
      </c>
      <c r="I46" s="26" t="s">
        <v>34</v>
      </c>
      <c r="J46" s="27" t="s">
        <v>35</v>
      </c>
      <c r="K46" s="22" t="s">
        <v>36</v>
      </c>
      <c r="L46" s="25">
        <v>9737</v>
      </c>
      <c r="M46" s="25">
        <v>9737</v>
      </c>
      <c r="N46" s="32" t="s">
        <v>310</v>
      </c>
      <c r="O46" s="27" t="s">
        <v>225</v>
      </c>
      <c r="P46" s="26">
        <v>66049026401</v>
      </c>
      <c r="Q46" s="29" t="s">
        <v>222</v>
      </c>
      <c r="R46" s="29" t="s">
        <v>370</v>
      </c>
    </row>
    <row r="47" spans="1:18">
      <c r="A47" s="94">
        <v>2566</v>
      </c>
      <c r="B47" s="95" t="s">
        <v>42</v>
      </c>
      <c r="C47" s="94" t="s">
        <v>38</v>
      </c>
      <c r="D47" s="95" t="s">
        <v>37</v>
      </c>
      <c r="E47" s="94" t="s">
        <v>32</v>
      </c>
      <c r="F47" s="94" t="s">
        <v>33</v>
      </c>
      <c r="G47" s="99" t="s">
        <v>194</v>
      </c>
      <c r="H47" s="100">
        <v>16670</v>
      </c>
      <c r="I47" s="98" t="s">
        <v>34</v>
      </c>
      <c r="J47" s="99" t="s">
        <v>35</v>
      </c>
      <c r="K47" s="104" t="s">
        <v>36</v>
      </c>
      <c r="L47" s="100">
        <v>16670</v>
      </c>
      <c r="M47" s="100">
        <v>16670</v>
      </c>
      <c r="N47" s="101" t="s">
        <v>311</v>
      </c>
      <c r="O47" s="99" t="s">
        <v>226</v>
      </c>
      <c r="P47" s="98">
        <v>66049053687</v>
      </c>
      <c r="Q47" s="116" t="s">
        <v>227</v>
      </c>
      <c r="R47" s="102" t="s">
        <v>371</v>
      </c>
    </row>
    <row r="48" spans="1:18">
      <c r="A48" s="34">
        <v>2566</v>
      </c>
      <c r="B48" s="23" t="s">
        <v>42</v>
      </c>
      <c r="C48" s="22" t="s">
        <v>38</v>
      </c>
      <c r="D48" s="23" t="s">
        <v>37</v>
      </c>
      <c r="E48" s="22" t="s">
        <v>32</v>
      </c>
      <c r="F48" s="22" t="s">
        <v>33</v>
      </c>
      <c r="G48" s="27" t="s">
        <v>228</v>
      </c>
      <c r="H48" s="25">
        <v>43050</v>
      </c>
      <c r="I48" s="26" t="s">
        <v>34</v>
      </c>
      <c r="J48" s="27" t="s">
        <v>35</v>
      </c>
      <c r="K48" s="22" t="s">
        <v>36</v>
      </c>
      <c r="L48" s="25">
        <v>43050</v>
      </c>
      <c r="M48" s="25">
        <v>43050</v>
      </c>
      <c r="N48" s="32" t="s">
        <v>312</v>
      </c>
      <c r="O48" s="24" t="s">
        <v>229</v>
      </c>
      <c r="P48" s="26">
        <v>66049185059</v>
      </c>
      <c r="Q48" s="45" t="s">
        <v>230</v>
      </c>
      <c r="R48" s="29" t="s">
        <v>372</v>
      </c>
    </row>
    <row r="49" spans="1:18">
      <c r="A49" s="111">
        <v>2566</v>
      </c>
      <c r="B49" s="95" t="s">
        <v>42</v>
      </c>
      <c r="C49" s="94" t="s">
        <v>38</v>
      </c>
      <c r="D49" s="95" t="s">
        <v>37</v>
      </c>
      <c r="E49" s="94" t="s">
        <v>32</v>
      </c>
      <c r="F49" s="94" t="s">
        <v>33</v>
      </c>
      <c r="G49" s="120" t="s">
        <v>162</v>
      </c>
      <c r="H49" s="100">
        <v>209800</v>
      </c>
      <c r="I49" s="98" t="s">
        <v>43</v>
      </c>
      <c r="J49" s="99" t="s">
        <v>35</v>
      </c>
      <c r="K49" s="117" t="s">
        <v>281</v>
      </c>
      <c r="L49" s="100">
        <v>209800</v>
      </c>
      <c r="M49" s="100">
        <v>209800</v>
      </c>
      <c r="N49" s="101" t="s">
        <v>313</v>
      </c>
      <c r="O49" s="99" t="s">
        <v>163</v>
      </c>
      <c r="P49" s="98">
        <v>66037359740</v>
      </c>
      <c r="Q49" s="102" t="s">
        <v>164</v>
      </c>
      <c r="R49" s="102" t="s">
        <v>373</v>
      </c>
    </row>
    <row r="50" spans="1:18">
      <c r="A50" s="22">
        <v>2566</v>
      </c>
      <c r="B50" s="23" t="s">
        <v>42</v>
      </c>
      <c r="C50" s="22" t="s">
        <v>38</v>
      </c>
      <c r="D50" s="23" t="s">
        <v>37</v>
      </c>
      <c r="E50" s="22" t="s">
        <v>32</v>
      </c>
      <c r="F50" s="22" t="s">
        <v>33</v>
      </c>
      <c r="G50" s="27" t="s">
        <v>231</v>
      </c>
      <c r="H50" s="25">
        <v>9087</v>
      </c>
      <c r="I50" s="26" t="s">
        <v>34</v>
      </c>
      <c r="J50" s="27" t="s">
        <v>35</v>
      </c>
      <c r="K50" s="22" t="s">
        <v>36</v>
      </c>
      <c r="L50" s="25">
        <v>9087</v>
      </c>
      <c r="M50" s="25">
        <v>9087</v>
      </c>
      <c r="N50" s="32" t="s">
        <v>314</v>
      </c>
      <c r="O50" s="27" t="s">
        <v>232</v>
      </c>
      <c r="P50" s="26">
        <v>66049389448</v>
      </c>
      <c r="Q50" s="40" t="s">
        <v>233</v>
      </c>
      <c r="R50" s="29" t="s">
        <v>370</v>
      </c>
    </row>
    <row r="51" spans="1:18">
      <c r="A51" s="94">
        <v>2566</v>
      </c>
      <c r="B51" s="95" t="s">
        <v>42</v>
      </c>
      <c r="C51" s="94" t="s">
        <v>38</v>
      </c>
      <c r="D51" s="95" t="s">
        <v>37</v>
      </c>
      <c r="E51" s="94" t="s">
        <v>32</v>
      </c>
      <c r="F51" s="94" t="s">
        <v>33</v>
      </c>
      <c r="G51" s="99" t="s">
        <v>234</v>
      </c>
      <c r="H51" s="100">
        <v>7352</v>
      </c>
      <c r="I51" s="98" t="s">
        <v>34</v>
      </c>
      <c r="J51" s="99" t="s">
        <v>35</v>
      </c>
      <c r="K51" s="104" t="s">
        <v>36</v>
      </c>
      <c r="L51" s="100">
        <v>7352</v>
      </c>
      <c r="M51" s="100">
        <v>7352</v>
      </c>
      <c r="N51" s="101" t="s">
        <v>315</v>
      </c>
      <c r="O51" s="99" t="s">
        <v>235</v>
      </c>
      <c r="P51" s="98">
        <v>66059041945</v>
      </c>
      <c r="Q51" s="112" t="s">
        <v>236</v>
      </c>
      <c r="R51" s="102" t="s">
        <v>374</v>
      </c>
    </row>
    <row r="52" spans="1:18">
      <c r="A52" s="34">
        <v>2566</v>
      </c>
      <c r="B52" s="23" t="s">
        <v>42</v>
      </c>
      <c r="C52" s="22" t="s">
        <v>38</v>
      </c>
      <c r="D52" s="23" t="s">
        <v>37</v>
      </c>
      <c r="E52" s="22" t="s">
        <v>32</v>
      </c>
      <c r="F52" s="22" t="s">
        <v>33</v>
      </c>
      <c r="G52" s="27" t="s">
        <v>237</v>
      </c>
      <c r="H52" s="25">
        <v>20651</v>
      </c>
      <c r="I52" s="26" t="s">
        <v>34</v>
      </c>
      <c r="J52" s="27" t="s">
        <v>35</v>
      </c>
      <c r="K52" s="22" t="s">
        <v>36</v>
      </c>
      <c r="L52" s="25">
        <v>20651</v>
      </c>
      <c r="M52" s="25">
        <v>20651</v>
      </c>
      <c r="N52" s="32" t="s">
        <v>309</v>
      </c>
      <c r="O52" s="27" t="s">
        <v>221</v>
      </c>
      <c r="P52" s="26">
        <v>66059042215</v>
      </c>
      <c r="Q52" s="45" t="s">
        <v>236</v>
      </c>
      <c r="R52" s="29" t="s">
        <v>375</v>
      </c>
    </row>
    <row r="53" spans="1:18">
      <c r="A53" s="111">
        <v>2566</v>
      </c>
      <c r="B53" s="95" t="s">
        <v>42</v>
      </c>
      <c r="C53" s="94" t="s">
        <v>38</v>
      </c>
      <c r="D53" s="95" t="s">
        <v>37</v>
      </c>
      <c r="E53" s="94" t="s">
        <v>32</v>
      </c>
      <c r="F53" s="94" t="s">
        <v>33</v>
      </c>
      <c r="G53" s="99" t="s">
        <v>238</v>
      </c>
      <c r="H53" s="100">
        <v>10748</v>
      </c>
      <c r="I53" s="98" t="s">
        <v>34</v>
      </c>
      <c r="J53" s="99" t="s">
        <v>35</v>
      </c>
      <c r="K53" s="94" t="s">
        <v>36</v>
      </c>
      <c r="L53" s="100">
        <v>10748</v>
      </c>
      <c r="M53" s="100">
        <v>10748</v>
      </c>
      <c r="N53" s="101" t="s">
        <v>316</v>
      </c>
      <c r="O53" s="99" t="s">
        <v>239</v>
      </c>
      <c r="P53" s="98">
        <v>66059153563</v>
      </c>
      <c r="Q53" s="102" t="s">
        <v>240</v>
      </c>
      <c r="R53" s="102" t="s">
        <v>376</v>
      </c>
    </row>
    <row r="54" spans="1:18">
      <c r="A54" s="22">
        <v>2566</v>
      </c>
      <c r="B54" s="23" t="s">
        <v>42</v>
      </c>
      <c r="C54" s="22" t="s">
        <v>38</v>
      </c>
      <c r="D54" s="23" t="s">
        <v>37</v>
      </c>
      <c r="E54" s="22" t="s">
        <v>32</v>
      </c>
      <c r="F54" s="22" t="s">
        <v>33</v>
      </c>
      <c r="G54" s="27" t="s">
        <v>207</v>
      </c>
      <c r="H54" s="25">
        <v>11035</v>
      </c>
      <c r="I54" s="26" t="s">
        <v>34</v>
      </c>
      <c r="J54" s="27" t="s">
        <v>35</v>
      </c>
      <c r="K54" s="22" t="s">
        <v>36</v>
      </c>
      <c r="L54" s="25">
        <v>11035</v>
      </c>
      <c r="M54" s="25">
        <v>11035</v>
      </c>
      <c r="N54" s="32" t="s">
        <v>296</v>
      </c>
      <c r="O54" s="27" t="s">
        <v>208</v>
      </c>
      <c r="P54" s="26">
        <v>66059381525</v>
      </c>
      <c r="Q54" s="29" t="s">
        <v>241</v>
      </c>
      <c r="R54" s="29" t="s">
        <v>377</v>
      </c>
    </row>
    <row r="55" spans="1:18">
      <c r="A55" s="94">
        <v>2566</v>
      </c>
      <c r="B55" s="95" t="s">
        <v>42</v>
      </c>
      <c r="C55" s="94" t="s">
        <v>38</v>
      </c>
      <c r="D55" s="95" t="s">
        <v>37</v>
      </c>
      <c r="E55" s="94" t="s">
        <v>32</v>
      </c>
      <c r="F55" s="94" t="s">
        <v>33</v>
      </c>
      <c r="G55" s="99" t="s">
        <v>81</v>
      </c>
      <c r="H55" s="100">
        <v>13000</v>
      </c>
      <c r="I55" s="98" t="s">
        <v>34</v>
      </c>
      <c r="J55" s="99" t="s">
        <v>35</v>
      </c>
      <c r="K55" s="104" t="s">
        <v>36</v>
      </c>
      <c r="L55" s="100">
        <v>13000</v>
      </c>
      <c r="M55" s="100">
        <v>13000</v>
      </c>
      <c r="N55" s="101" t="s">
        <v>317</v>
      </c>
      <c r="O55" s="99" t="s">
        <v>82</v>
      </c>
      <c r="P55" s="98">
        <v>66059457630</v>
      </c>
      <c r="Q55" s="116" t="s">
        <v>80</v>
      </c>
      <c r="R55" s="102" t="s">
        <v>378</v>
      </c>
    </row>
    <row r="56" spans="1:18">
      <c r="A56" s="34">
        <v>2566</v>
      </c>
      <c r="B56" s="23" t="s">
        <v>42</v>
      </c>
      <c r="C56" s="22" t="s">
        <v>38</v>
      </c>
      <c r="D56" s="23" t="s">
        <v>37</v>
      </c>
      <c r="E56" s="22" t="s">
        <v>32</v>
      </c>
      <c r="F56" s="22" t="s">
        <v>33</v>
      </c>
      <c r="G56" s="27" t="s">
        <v>83</v>
      </c>
      <c r="H56" s="25">
        <v>5000</v>
      </c>
      <c r="I56" s="26" t="s">
        <v>34</v>
      </c>
      <c r="J56" s="27" t="s">
        <v>35</v>
      </c>
      <c r="K56" s="22" t="s">
        <v>36</v>
      </c>
      <c r="L56" s="25">
        <v>5000</v>
      </c>
      <c r="M56" s="25">
        <v>5000</v>
      </c>
      <c r="N56" s="32" t="s">
        <v>318</v>
      </c>
      <c r="O56" s="27" t="s">
        <v>84</v>
      </c>
      <c r="P56" s="26">
        <v>66059458946</v>
      </c>
      <c r="Q56" s="45" t="s">
        <v>80</v>
      </c>
      <c r="R56" s="29" t="s">
        <v>379</v>
      </c>
    </row>
    <row r="57" spans="1:18">
      <c r="A57" s="94">
        <v>2566</v>
      </c>
      <c r="B57" s="95" t="s">
        <v>42</v>
      </c>
      <c r="C57" s="94" t="s">
        <v>38</v>
      </c>
      <c r="D57" s="95" t="s">
        <v>37</v>
      </c>
      <c r="E57" s="94" t="s">
        <v>32</v>
      </c>
      <c r="F57" s="94" t="s">
        <v>33</v>
      </c>
      <c r="G57" s="96" t="s">
        <v>86</v>
      </c>
      <c r="H57" s="100">
        <v>7000</v>
      </c>
      <c r="I57" s="98" t="s">
        <v>34</v>
      </c>
      <c r="J57" s="99" t="s">
        <v>35</v>
      </c>
      <c r="K57" s="110" t="s">
        <v>36</v>
      </c>
      <c r="L57" s="100">
        <v>7000</v>
      </c>
      <c r="M57" s="100">
        <v>7000</v>
      </c>
      <c r="N57" s="101" t="s">
        <v>313</v>
      </c>
      <c r="O57" s="99" t="s">
        <v>87</v>
      </c>
      <c r="P57" s="98">
        <v>66059487661</v>
      </c>
      <c r="Q57" s="102" t="s">
        <v>85</v>
      </c>
      <c r="R57" s="102" t="s">
        <v>380</v>
      </c>
    </row>
    <row r="58" spans="1:18">
      <c r="A58" s="22">
        <v>2566</v>
      </c>
      <c r="B58" s="23" t="s">
        <v>42</v>
      </c>
      <c r="C58" s="22" t="s">
        <v>38</v>
      </c>
      <c r="D58" s="23" t="s">
        <v>37</v>
      </c>
      <c r="E58" s="22" t="s">
        <v>32</v>
      </c>
      <c r="F58" s="22" t="s">
        <v>33</v>
      </c>
      <c r="G58" s="24" t="s">
        <v>88</v>
      </c>
      <c r="H58" s="25">
        <v>64000</v>
      </c>
      <c r="I58" s="26" t="s">
        <v>34</v>
      </c>
      <c r="J58" s="27" t="s">
        <v>35</v>
      </c>
      <c r="K58" s="39" t="s">
        <v>36</v>
      </c>
      <c r="L58" s="25">
        <v>64000</v>
      </c>
      <c r="M58" s="25">
        <v>64000</v>
      </c>
      <c r="N58" s="32" t="s">
        <v>313</v>
      </c>
      <c r="O58" s="27" t="s">
        <v>87</v>
      </c>
      <c r="P58" s="26">
        <v>66059490780</v>
      </c>
      <c r="Q58" s="40" t="s">
        <v>85</v>
      </c>
      <c r="R58" s="29" t="s">
        <v>381</v>
      </c>
    </row>
    <row r="59" spans="1:18">
      <c r="A59" s="94">
        <v>2566</v>
      </c>
      <c r="B59" s="95" t="s">
        <v>42</v>
      </c>
      <c r="C59" s="94" t="s">
        <v>38</v>
      </c>
      <c r="D59" s="95" t="s">
        <v>37</v>
      </c>
      <c r="E59" s="94" t="s">
        <v>32</v>
      </c>
      <c r="F59" s="94" t="s">
        <v>33</v>
      </c>
      <c r="G59" s="99" t="s">
        <v>242</v>
      </c>
      <c r="H59" s="100">
        <v>5253.7</v>
      </c>
      <c r="I59" s="98" t="s">
        <v>34</v>
      </c>
      <c r="J59" s="99" t="s">
        <v>35</v>
      </c>
      <c r="K59" s="94" t="s">
        <v>36</v>
      </c>
      <c r="L59" s="100">
        <v>5253.7</v>
      </c>
      <c r="M59" s="100">
        <v>5253.7</v>
      </c>
      <c r="N59" s="101" t="s">
        <v>285</v>
      </c>
      <c r="O59" s="99" t="s">
        <v>190</v>
      </c>
      <c r="P59" s="98">
        <v>66069038604</v>
      </c>
      <c r="Q59" s="112" t="s">
        <v>243</v>
      </c>
      <c r="R59" s="102" t="s">
        <v>382</v>
      </c>
    </row>
    <row r="60" spans="1:18">
      <c r="A60" s="22">
        <v>2566</v>
      </c>
      <c r="B60" s="23" t="s">
        <v>42</v>
      </c>
      <c r="C60" s="22" t="s">
        <v>38</v>
      </c>
      <c r="D60" s="23" t="s">
        <v>37</v>
      </c>
      <c r="E60" s="22" t="s">
        <v>32</v>
      </c>
      <c r="F60" s="22" t="s">
        <v>33</v>
      </c>
      <c r="G60" s="27" t="s">
        <v>165</v>
      </c>
      <c r="H60" s="25">
        <v>438000</v>
      </c>
      <c r="I60" s="26" t="s">
        <v>34</v>
      </c>
      <c r="J60" s="27" t="s">
        <v>35</v>
      </c>
      <c r="K60" s="22" t="s">
        <v>36</v>
      </c>
      <c r="L60" s="25">
        <v>438000</v>
      </c>
      <c r="M60" s="25">
        <v>438000</v>
      </c>
      <c r="N60" s="32" t="s">
        <v>319</v>
      </c>
      <c r="O60" s="27" t="s">
        <v>166</v>
      </c>
      <c r="P60" s="26">
        <v>66059529458</v>
      </c>
      <c r="Q60" s="29" t="s">
        <v>167</v>
      </c>
      <c r="R60" s="29" t="s">
        <v>383</v>
      </c>
    </row>
    <row r="61" spans="1:18">
      <c r="A61" s="104">
        <v>2566</v>
      </c>
      <c r="B61" s="95" t="s">
        <v>42</v>
      </c>
      <c r="C61" s="94" t="s">
        <v>38</v>
      </c>
      <c r="D61" s="95" t="s">
        <v>37</v>
      </c>
      <c r="E61" s="94" t="s">
        <v>32</v>
      </c>
      <c r="F61" s="94" t="s">
        <v>33</v>
      </c>
      <c r="G61" s="96" t="s">
        <v>244</v>
      </c>
      <c r="H61" s="100">
        <v>38000</v>
      </c>
      <c r="I61" s="98" t="s">
        <v>34</v>
      </c>
      <c r="J61" s="99" t="s">
        <v>35</v>
      </c>
      <c r="K61" s="110" t="s">
        <v>36</v>
      </c>
      <c r="L61" s="100">
        <v>38000</v>
      </c>
      <c r="M61" s="100">
        <v>38000</v>
      </c>
      <c r="N61" s="101" t="s">
        <v>272</v>
      </c>
      <c r="O61" s="99" t="s">
        <v>186</v>
      </c>
      <c r="P61" s="98">
        <v>66069149284</v>
      </c>
      <c r="Q61" s="116" t="s">
        <v>245</v>
      </c>
      <c r="R61" s="102" t="s">
        <v>384</v>
      </c>
    </row>
    <row r="62" spans="1:18">
      <c r="A62" s="42">
        <v>2566</v>
      </c>
      <c r="B62" s="23" t="s">
        <v>42</v>
      </c>
      <c r="C62" s="22" t="s">
        <v>38</v>
      </c>
      <c r="D62" s="23" t="s">
        <v>37</v>
      </c>
      <c r="E62" s="22" t="s">
        <v>32</v>
      </c>
      <c r="F62" s="22" t="s">
        <v>33</v>
      </c>
      <c r="G62" s="27" t="s">
        <v>168</v>
      </c>
      <c r="H62" s="25">
        <v>115000</v>
      </c>
      <c r="I62" s="26" t="s">
        <v>282</v>
      </c>
      <c r="J62" s="27" t="s">
        <v>35</v>
      </c>
      <c r="K62" s="26" t="s">
        <v>23</v>
      </c>
      <c r="L62" s="25">
        <v>115000</v>
      </c>
      <c r="M62" s="25">
        <v>115000</v>
      </c>
      <c r="N62" s="32" t="s">
        <v>320</v>
      </c>
      <c r="O62" s="27" t="s">
        <v>169</v>
      </c>
      <c r="P62" s="26">
        <v>66059090220</v>
      </c>
      <c r="Q62" s="29" t="s">
        <v>170</v>
      </c>
      <c r="R62" s="29" t="s">
        <v>385</v>
      </c>
    </row>
    <row r="63" spans="1:18">
      <c r="A63" s="111">
        <v>2566</v>
      </c>
      <c r="B63" s="95" t="s">
        <v>42</v>
      </c>
      <c r="C63" s="94" t="s">
        <v>38</v>
      </c>
      <c r="D63" s="95" t="s">
        <v>37</v>
      </c>
      <c r="E63" s="94" t="s">
        <v>32</v>
      </c>
      <c r="F63" s="94" t="s">
        <v>33</v>
      </c>
      <c r="G63" s="99" t="s">
        <v>171</v>
      </c>
      <c r="H63" s="100">
        <v>96500</v>
      </c>
      <c r="I63" s="98" t="s">
        <v>43</v>
      </c>
      <c r="J63" s="99" t="s">
        <v>35</v>
      </c>
      <c r="K63" s="98" t="s">
        <v>23</v>
      </c>
      <c r="L63" s="100">
        <v>96500</v>
      </c>
      <c r="M63" s="100">
        <v>96500</v>
      </c>
      <c r="N63" s="101" t="s">
        <v>320</v>
      </c>
      <c r="O63" s="99" t="s">
        <v>169</v>
      </c>
      <c r="P63" s="98">
        <v>66059124631</v>
      </c>
      <c r="Q63" s="102" t="s">
        <v>170</v>
      </c>
      <c r="R63" s="102" t="s">
        <v>385</v>
      </c>
    </row>
    <row r="64" spans="1:18">
      <c r="A64" s="42">
        <v>2566</v>
      </c>
      <c r="B64" s="23" t="s">
        <v>42</v>
      </c>
      <c r="C64" s="22" t="s">
        <v>38</v>
      </c>
      <c r="D64" s="23" t="s">
        <v>37</v>
      </c>
      <c r="E64" s="22" t="s">
        <v>32</v>
      </c>
      <c r="F64" s="22" t="s">
        <v>33</v>
      </c>
      <c r="G64" s="27" t="s">
        <v>194</v>
      </c>
      <c r="H64" s="25">
        <v>11940</v>
      </c>
      <c r="I64" s="26" t="s">
        <v>34</v>
      </c>
      <c r="J64" s="27" t="s">
        <v>35</v>
      </c>
      <c r="K64" s="22" t="s">
        <v>36</v>
      </c>
      <c r="L64" s="25">
        <v>11940</v>
      </c>
      <c r="M64" s="25">
        <v>11940</v>
      </c>
      <c r="N64" s="32" t="s">
        <v>321</v>
      </c>
      <c r="O64" s="27" t="s">
        <v>226</v>
      </c>
      <c r="P64" s="26">
        <v>66069489852</v>
      </c>
      <c r="Q64" s="29" t="s">
        <v>246</v>
      </c>
      <c r="R64" s="29" t="s">
        <v>386</v>
      </c>
    </row>
    <row r="65" spans="1:18">
      <c r="A65" s="94">
        <v>2566</v>
      </c>
      <c r="B65" s="95" t="s">
        <v>42</v>
      </c>
      <c r="C65" s="94" t="s">
        <v>38</v>
      </c>
      <c r="D65" s="95" t="s">
        <v>37</v>
      </c>
      <c r="E65" s="94" t="s">
        <v>32</v>
      </c>
      <c r="F65" s="94" t="s">
        <v>33</v>
      </c>
      <c r="G65" s="99" t="s">
        <v>194</v>
      </c>
      <c r="H65" s="100">
        <v>9450</v>
      </c>
      <c r="I65" s="98" t="s">
        <v>34</v>
      </c>
      <c r="J65" s="99" t="s">
        <v>35</v>
      </c>
      <c r="K65" s="111" t="s">
        <v>36</v>
      </c>
      <c r="L65" s="100">
        <v>9450</v>
      </c>
      <c r="M65" s="100">
        <v>9450</v>
      </c>
      <c r="N65" s="101" t="s">
        <v>289</v>
      </c>
      <c r="O65" s="96" t="s">
        <v>247</v>
      </c>
      <c r="P65" s="98">
        <v>66069552489</v>
      </c>
      <c r="Q65" s="102" t="s">
        <v>89</v>
      </c>
      <c r="R65" s="102" t="s">
        <v>387</v>
      </c>
    </row>
    <row r="66" spans="1:18">
      <c r="A66" s="34">
        <v>2566</v>
      </c>
      <c r="B66" s="23" t="s">
        <v>42</v>
      </c>
      <c r="C66" s="22" t="s">
        <v>38</v>
      </c>
      <c r="D66" s="23" t="s">
        <v>37</v>
      </c>
      <c r="E66" s="22" t="s">
        <v>32</v>
      </c>
      <c r="F66" s="22" t="s">
        <v>33</v>
      </c>
      <c r="G66" s="27" t="s">
        <v>90</v>
      </c>
      <c r="H66" s="25">
        <v>9200</v>
      </c>
      <c r="I66" s="26" t="s">
        <v>34</v>
      </c>
      <c r="J66" s="27" t="s">
        <v>35</v>
      </c>
      <c r="K66" s="42" t="s">
        <v>36</v>
      </c>
      <c r="L66" s="25">
        <v>9200</v>
      </c>
      <c r="M66" s="25">
        <v>9200</v>
      </c>
      <c r="N66" s="32" t="s">
        <v>277</v>
      </c>
      <c r="O66" s="24" t="s">
        <v>50</v>
      </c>
      <c r="P66" s="26">
        <v>66069555767</v>
      </c>
      <c r="Q66" s="40" t="s">
        <v>89</v>
      </c>
      <c r="R66" s="29" t="s">
        <v>388</v>
      </c>
    </row>
    <row r="67" spans="1:18">
      <c r="A67" s="94">
        <v>2566</v>
      </c>
      <c r="B67" s="95" t="s">
        <v>42</v>
      </c>
      <c r="C67" s="94" t="s">
        <v>38</v>
      </c>
      <c r="D67" s="95" t="s">
        <v>37</v>
      </c>
      <c r="E67" s="94" t="s">
        <v>32</v>
      </c>
      <c r="F67" s="94" t="s">
        <v>33</v>
      </c>
      <c r="G67" s="99" t="s">
        <v>205</v>
      </c>
      <c r="H67" s="100">
        <v>17904</v>
      </c>
      <c r="I67" s="98" t="s">
        <v>34</v>
      </c>
      <c r="J67" s="99" t="s">
        <v>35</v>
      </c>
      <c r="K67" s="94" t="s">
        <v>36</v>
      </c>
      <c r="L67" s="100">
        <v>17904</v>
      </c>
      <c r="M67" s="100">
        <v>17904</v>
      </c>
      <c r="N67" s="101" t="s">
        <v>312</v>
      </c>
      <c r="O67" s="96" t="s">
        <v>229</v>
      </c>
      <c r="P67" s="98">
        <v>66069590258</v>
      </c>
      <c r="Q67" s="102" t="s">
        <v>248</v>
      </c>
      <c r="R67" s="102" t="s">
        <v>383</v>
      </c>
    </row>
    <row r="68" spans="1:18">
      <c r="A68" s="34">
        <v>2566</v>
      </c>
      <c r="B68" s="23" t="s">
        <v>42</v>
      </c>
      <c r="C68" s="22" t="s">
        <v>38</v>
      </c>
      <c r="D68" s="23" t="s">
        <v>37</v>
      </c>
      <c r="E68" s="22" t="s">
        <v>32</v>
      </c>
      <c r="F68" s="22" t="s">
        <v>33</v>
      </c>
      <c r="G68" s="27" t="s">
        <v>172</v>
      </c>
      <c r="H68" s="25">
        <v>1414000</v>
      </c>
      <c r="I68" s="41" t="s">
        <v>421</v>
      </c>
      <c r="J68" s="27" t="s">
        <v>35</v>
      </c>
      <c r="K68" s="57" t="s">
        <v>281</v>
      </c>
      <c r="L68" s="44">
        <v>1414000</v>
      </c>
      <c r="M68" s="44">
        <v>1414000</v>
      </c>
      <c r="N68" s="32" t="s">
        <v>322</v>
      </c>
      <c r="O68" s="27" t="s">
        <v>173</v>
      </c>
      <c r="P68" s="26">
        <v>66059468679</v>
      </c>
      <c r="Q68" s="40" t="s">
        <v>174</v>
      </c>
      <c r="R68" s="29" t="s">
        <v>389</v>
      </c>
    </row>
    <row r="69" spans="1:18">
      <c r="A69" s="94">
        <v>2566</v>
      </c>
      <c r="B69" s="95" t="s">
        <v>42</v>
      </c>
      <c r="C69" s="94" t="s">
        <v>38</v>
      </c>
      <c r="D69" s="95" t="s">
        <v>37</v>
      </c>
      <c r="E69" s="94" t="s">
        <v>32</v>
      </c>
      <c r="F69" s="94" t="s">
        <v>33</v>
      </c>
      <c r="G69" s="99" t="s">
        <v>58</v>
      </c>
      <c r="H69" s="100">
        <v>85000</v>
      </c>
      <c r="I69" s="98" t="s">
        <v>34</v>
      </c>
      <c r="J69" s="99" t="s">
        <v>35</v>
      </c>
      <c r="K69" s="111" t="s">
        <v>36</v>
      </c>
      <c r="L69" s="100">
        <v>85000</v>
      </c>
      <c r="M69" s="100">
        <v>85000</v>
      </c>
      <c r="N69" s="101" t="s">
        <v>323</v>
      </c>
      <c r="O69" s="96" t="s">
        <v>92</v>
      </c>
      <c r="P69" s="98">
        <v>66079021263</v>
      </c>
      <c r="Q69" s="102" t="s">
        <v>91</v>
      </c>
      <c r="R69" s="102" t="s">
        <v>390</v>
      </c>
    </row>
    <row r="70" spans="1:18">
      <c r="A70" s="22">
        <v>2566</v>
      </c>
      <c r="B70" s="23" t="s">
        <v>42</v>
      </c>
      <c r="C70" s="22" t="s">
        <v>38</v>
      </c>
      <c r="D70" s="23" t="s">
        <v>37</v>
      </c>
      <c r="E70" s="22" t="s">
        <v>32</v>
      </c>
      <c r="F70" s="22" t="s">
        <v>33</v>
      </c>
      <c r="G70" s="27" t="s">
        <v>94</v>
      </c>
      <c r="H70" s="25">
        <v>6991.38</v>
      </c>
      <c r="I70" s="26" t="s">
        <v>34</v>
      </c>
      <c r="J70" s="27" t="s">
        <v>35</v>
      </c>
      <c r="K70" s="42" t="s">
        <v>36</v>
      </c>
      <c r="L70" s="25">
        <v>6991.38</v>
      </c>
      <c r="M70" s="25">
        <v>6991.38</v>
      </c>
      <c r="N70" s="32" t="s">
        <v>324</v>
      </c>
      <c r="O70" s="27" t="s">
        <v>95</v>
      </c>
      <c r="P70" s="26">
        <v>66079029384</v>
      </c>
      <c r="Q70" s="29" t="s">
        <v>91</v>
      </c>
      <c r="R70" s="29" t="s">
        <v>391</v>
      </c>
    </row>
    <row r="71" spans="1:18">
      <c r="A71" s="94">
        <v>2566</v>
      </c>
      <c r="B71" s="95" t="s">
        <v>42</v>
      </c>
      <c r="C71" s="94" t="s">
        <v>38</v>
      </c>
      <c r="D71" s="95" t="s">
        <v>37</v>
      </c>
      <c r="E71" s="94" t="s">
        <v>32</v>
      </c>
      <c r="F71" s="94" t="s">
        <v>33</v>
      </c>
      <c r="G71" s="99" t="s">
        <v>96</v>
      </c>
      <c r="H71" s="100">
        <v>40000</v>
      </c>
      <c r="I71" s="98" t="s">
        <v>34</v>
      </c>
      <c r="J71" s="99" t="s">
        <v>35</v>
      </c>
      <c r="K71" s="94" t="s">
        <v>36</v>
      </c>
      <c r="L71" s="100">
        <v>40000</v>
      </c>
      <c r="M71" s="100">
        <v>40000</v>
      </c>
      <c r="N71" s="101" t="s">
        <v>325</v>
      </c>
      <c r="O71" s="96" t="s">
        <v>97</v>
      </c>
      <c r="P71" s="98">
        <v>66079045034</v>
      </c>
      <c r="Q71" s="102" t="s">
        <v>93</v>
      </c>
      <c r="R71" s="102" t="s">
        <v>392</v>
      </c>
    </row>
    <row r="72" spans="1:18">
      <c r="A72" s="22">
        <v>2566</v>
      </c>
      <c r="B72" s="23" t="s">
        <v>42</v>
      </c>
      <c r="C72" s="22" t="s">
        <v>38</v>
      </c>
      <c r="D72" s="23" t="s">
        <v>37</v>
      </c>
      <c r="E72" s="22" t="s">
        <v>32</v>
      </c>
      <c r="F72" s="22" t="s">
        <v>33</v>
      </c>
      <c r="G72" s="43" t="s">
        <v>100</v>
      </c>
      <c r="H72" s="25">
        <v>5188.43</v>
      </c>
      <c r="I72" s="26" t="s">
        <v>34</v>
      </c>
      <c r="J72" s="27" t="s">
        <v>35</v>
      </c>
      <c r="K72" s="22" t="s">
        <v>36</v>
      </c>
      <c r="L72" s="25">
        <v>5188.43</v>
      </c>
      <c r="M72" s="25">
        <v>5188.43</v>
      </c>
      <c r="N72" s="32" t="s">
        <v>326</v>
      </c>
      <c r="O72" s="24" t="s">
        <v>101</v>
      </c>
      <c r="P72" s="26">
        <v>66079201444</v>
      </c>
      <c r="Q72" s="29" t="s">
        <v>98</v>
      </c>
      <c r="R72" s="29" t="s">
        <v>393</v>
      </c>
    </row>
    <row r="73" spans="1:18">
      <c r="A73" s="94">
        <v>2566</v>
      </c>
      <c r="B73" s="119" t="s">
        <v>42</v>
      </c>
      <c r="C73" s="110" t="s">
        <v>38</v>
      </c>
      <c r="D73" s="119" t="s">
        <v>37</v>
      </c>
      <c r="E73" s="110" t="s">
        <v>32</v>
      </c>
      <c r="F73" s="110" t="s">
        <v>33</v>
      </c>
      <c r="G73" s="99" t="s">
        <v>102</v>
      </c>
      <c r="H73" s="100">
        <v>15354.5</v>
      </c>
      <c r="I73" s="98" t="s">
        <v>34</v>
      </c>
      <c r="J73" s="99" t="s">
        <v>35</v>
      </c>
      <c r="K73" s="94" t="s">
        <v>36</v>
      </c>
      <c r="L73" s="100">
        <v>15354.5</v>
      </c>
      <c r="M73" s="100">
        <v>15354.5</v>
      </c>
      <c r="N73" s="101" t="s">
        <v>327</v>
      </c>
      <c r="O73" s="99" t="s">
        <v>103</v>
      </c>
      <c r="P73" s="98">
        <v>66079370937</v>
      </c>
      <c r="Q73" s="116" t="s">
        <v>99</v>
      </c>
      <c r="R73" s="102" t="s">
        <v>394</v>
      </c>
    </row>
    <row r="74" spans="1:18">
      <c r="A74" s="22">
        <v>2566</v>
      </c>
      <c r="B74" s="23" t="s">
        <v>42</v>
      </c>
      <c r="C74" s="22" t="s">
        <v>38</v>
      </c>
      <c r="D74" s="23" t="s">
        <v>37</v>
      </c>
      <c r="E74" s="22" t="s">
        <v>32</v>
      </c>
      <c r="F74" s="22" t="s">
        <v>33</v>
      </c>
      <c r="G74" s="24" t="s">
        <v>249</v>
      </c>
      <c r="H74" s="25">
        <v>12720</v>
      </c>
      <c r="I74" s="26" t="s">
        <v>34</v>
      </c>
      <c r="J74" s="27" t="s">
        <v>35</v>
      </c>
      <c r="K74" s="22" t="s">
        <v>36</v>
      </c>
      <c r="L74" s="25">
        <v>12720</v>
      </c>
      <c r="M74" s="25">
        <v>12720</v>
      </c>
      <c r="N74" s="32" t="s">
        <v>271</v>
      </c>
      <c r="O74" s="27" t="s">
        <v>53</v>
      </c>
      <c r="P74" s="26">
        <v>66079401425</v>
      </c>
      <c r="Q74" s="45" t="s">
        <v>99</v>
      </c>
      <c r="R74" s="29" t="s">
        <v>394</v>
      </c>
    </row>
    <row r="75" spans="1:18">
      <c r="A75" s="121">
        <v>2566</v>
      </c>
      <c r="B75" s="122" t="s">
        <v>42</v>
      </c>
      <c r="C75" s="121" t="s">
        <v>38</v>
      </c>
      <c r="D75" s="122" t="s">
        <v>37</v>
      </c>
      <c r="E75" s="121" t="s">
        <v>32</v>
      </c>
      <c r="F75" s="121" t="s">
        <v>33</v>
      </c>
      <c r="G75" s="123" t="s">
        <v>250</v>
      </c>
      <c r="H75" s="124">
        <v>32035.8</v>
      </c>
      <c r="I75" s="125" t="s">
        <v>34</v>
      </c>
      <c r="J75" s="123" t="s">
        <v>35</v>
      </c>
      <c r="K75" s="121" t="s">
        <v>36</v>
      </c>
      <c r="L75" s="124">
        <v>32035.8</v>
      </c>
      <c r="M75" s="124">
        <v>32035.8</v>
      </c>
      <c r="N75" s="126" t="s">
        <v>285</v>
      </c>
      <c r="O75" s="123" t="s">
        <v>190</v>
      </c>
      <c r="P75" s="125">
        <v>66079488111</v>
      </c>
      <c r="Q75" s="127" t="s">
        <v>104</v>
      </c>
      <c r="R75" s="127" t="s">
        <v>363</v>
      </c>
    </row>
    <row r="76" spans="1:18">
      <c r="A76" s="34">
        <v>2566</v>
      </c>
      <c r="B76" s="56" t="s">
        <v>42</v>
      </c>
      <c r="C76" s="39" t="s">
        <v>38</v>
      </c>
      <c r="D76" s="56" t="s">
        <v>37</v>
      </c>
      <c r="E76" s="39" t="s">
        <v>32</v>
      </c>
      <c r="F76" s="39" t="s">
        <v>33</v>
      </c>
      <c r="G76" s="58" t="s">
        <v>105</v>
      </c>
      <c r="H76" s="35">
        <v>15000</v>
      </c>
      <c r="I76" s="37" t="s">
        <v>34</v>
      </c>
      <c r="J76" s="36" t="s">
        <v>35</v>
      </c>
      <c r="K76" s="34" t="s">
        <v>36</v>
      </c>
      <c r="L76" s="35">
        <v>15000</v>
      </c>
      <c r="M76" s="35">
        <v>15000</v>
      </c>
      <c r="N76" s="28" t="s">
        <v>271</v>
      </c>
      <c r="O76" s="36" t="s">
        <v>53</v>
      </c>
      <c r="P76" s="37">
        <v>66079476780</v>
      </c>
      <c r="Q76" s="38" t="s">
        <v>104</v>
      </c>
      <c r="R76" s="38" t="s">
        <v>395</v>
      </c>
    </row>
    <row r="77" spans="1:18">
      <c r="A77" s="111">
        <v>2566</v>
      </c>
      <c r="B77" s="95" t="s">
        <v>42</v>
      </c>
      <c r="C77" s="94" t="s">
        <v>38</v>
      </c>
      <c r="D77" s="95" t="s">
        <v>37</v>
      </c>
      <c r="E77" s="94" t="s">
        <v>32</v>
      </c>
      <c r="F77" s="94" t="s">
        <v>33</v>
      </c>
      <c r="G77" s="99" t="s">
        <v>251</v>
      </c>
      <c r="H77" s="100">
        <v>21050</v>
      </c>
      <c r="I77" s="98" t="s">
        <v>34</v>
      </c>
      <c r="J77" s="99" t="s">
        <v>35</v>
      </c>
      <c r="K77" s="94" t="s">
        <v>36</v>
      </c>
      <c r="L77" s="100">
        <v>21050</v>
      </c>
      <c r="M77" s="100">
        <v>21050</v>
      </c>
      <c r="N77" s="101" t="s">
        <v>328</v>
      </c>
      <c r="O77" s="99" t="s">
        <v>252</v>
      </c>
      <c r="P77" s="98">
        <v>66079582281</v>
      </c>
      <c r="Q77" s="116" t="s">
        <v>177</v>
      </c>
      <c r="R77" s="102" t="s">
        <v>396</v>
      </c>
    </row>
    <row r="78" spans="1:18">
      <c r="A78" s="42">
        <v>2566</v>
      </c>
      <c r="B78" s="23" t="s">
        <v>42</v>
      </c>
      <c r="C78" s="22" t="s">
        <v>38</v>
      </c>
      <c r="D78" s="23" t="s">
        <v>37</v>
      </c>
      <c r="E78" s="22" t="s">
        <v>32</v>
      </c>
      <c r="F78" s="22" t="s">
        <v>33</v>
      </c>
      <c r="G78" s="24" t="s">
        <v>175</v>
      </c>
      <c r="H78" s="25">
        <v>353000</v>
      </c>
      <c r="I78" s="26" t="s">
        <v>34</v>
      </c>
      <c r="J78" s="27" t="s">
        <v>35</v>
      </c>
      <c r="K78" s="22" t="s">
        <v>36</v>
      </c>
      <c r="L78" s="25">
        <v>353000</v>
      </c>
      <c r="M78" s="25">
        <v>353000</v>
      </c>
      <c r="N78" s="32" t="s">
        <v>329</v>
      </c>
      <c r="O78" s="24" t="s">
        <v>176</v>
      </c>
      <c r="P78" s="26">
        <v>66079477125</v>
      </c>
      <c r="Q78" s="29" t="s">
        <v>177</v>
      </c>
      <c r="R78" s="29" t="s">
        <v>397</v>
      </c>
    </row>
    <row r="79" spans="1:18">
      <c r="A79" s="111">
        <v>2566</v>
      </c>
      <c r="B79" s="95" t="s">
        <v>42</v>
      </c>
      <c r="C79" s="94" t="s">
        <v>38</v>
      </c>
      <c r="D79" s="95" t="s">
        <v>37</v>
      </c>
      <c r="E79" s="94" t="s">
        <v>32</v>
      </c>
      <c r="F79" s="94" t="s">
        <v>33</v>
      </c>
      <c r="G79" s="96" t="s">
        <v>108</v>
      </c>
      <c r="H79" s="100">
        <v>5000</v>
      </c>
      <c r="I79" s="98" t="s">
        <v>34</v>
      </c>
      <c r="J79" s="99" t="s">
        <v>35</v>
      </c>
      <c r="K79" s="94" t="s">
        <v>36</v>
      </c>
      <c r="L79" s="100">
        <v>5000</v>
      </c>
      <c r="M79" s="100">
        <v>5000</v>
      </c>
      <c r="N79" s="101" t="s">
        <v>280</v>
      </c>
      <c r="O79" s="99" t="s">
        <v>107</v>
      </c>
      <c r="P79" s="98">
        <v>66079607842</v>
      </c>
      <c r="Q79" s="116" t="s">
        <v>106</v>
      </c>
      <c r="R79" s="102" t="s">
        <v>398</v>
      </c>
    </row>
    <row r="80" spans="1:18">
      <c r="A80" s="42">
        <v>2566</v>
      </c>
      <c r="B80" s="23" t="s">
        <v>42</v>
      </c>
      <c r="C80" s="22" t="s">
        <v>38</v>
      </c>
      <c r="D80" s="23" t="s">
        <v>37</v>
      </c>
      <c r="E80" s="22" t="s">
        <v>32</v>
      </c>
      <c r="F80" s="22" t="s">
        <v>33</v>
      </c>
      <c r="G80" s="24" t="s">
        <v>178</v>
      </c>
      <c r="H80" s="25">
        <v>219000</v>
      </c>
      <c r="I80" s="26" t="s">
        <v>43</v>
      </c>
      <c r="J80" s="27" t="s">
        <v>35</v>
      </c>
      <c r="K80" s="22" t="s">
        <v>36</v>
      </c>
      <c r="L80" s="25">
        <v>219000</v>
      </c>
      <c r="M80" s="25">
        <v>219000</v>
      </c>
      <c r="N80" s="32" t="s">
        <v>320</v>
      </c>
      <c r="O80" s="27" t="s">
        <v>169</v>
      </c>
      <c r="P80" s="26">
        <v>66079584168</v>
      </c>
      <c r="Q80" s="45" t="s">
        <v>179</v>
      </c>
      <c r="R80" s="29" t="s">
        <v>399</v>
      </c>
    </row>
    <row r="81" spans="1:18">
      <c r="A81" s="94">
        <v>2566</v>
      </c>
      <c r="B81" s="119" t="s">
        <v>42</v>
      </c>
      <c r="C81" s="110" t="s">
        <v>38</v>
      </c>
      <c r="D81" s="119" t="s">
        <v>37</v>
      </c>
      <c r="E81" s="110" t="s">
        <v>32</v>
      </c>
      <c r="F81" s="110" t="s">
        <v>33</v>
      </c>
      <c r="G81" s="99" t="s">
        <v>110</v>
      </c>
      <c r="H81" s="100">
        <v>8500</v>
      </c>
      <c r="I81" s="98" t="s">
        <v>34</v>
      </c>
      <c r="J81" s="99" t="s">
        <v>35</v>
      </c>
      <c r="K81" s="94" t="s">
        <v>36</v>
      </c>
      <c r="L81" s="100">
        <v>8500</v>
      </c>
      <c r="M81" s="100">
        <v>8500</v>
      </c>
      <c r="N81" s="101" t="s">
        <v>279</v>
      </c>
      <c r="O81" s="99" t="s">
        <v>111</v>
      </c>
      <c r="P81" s="98">
        <v>66089179685</v>
      </c>
      <c r="Q81" s="112" t="s">
        <v>109</v>
      </c>
      <c r="R81" s="102" t="s">
        <v>400</v>
      </c>
    </row>
    <row r="82" spans="1:18">
      <c r="A82" s="22">
        <v>2566</v>
      </c>
      <c r="B82" s="56" t="s">
        <v>42</v>
      </c>
      <c r="C82" s="39" t="s">
        <v>38</v>
      </c>
      <c r="D82" s="56" t="s">
        <v>37</v>
      </c>
      <c r="E82" s="39" t="s">
        <v>32</v>
      </c>
      <c r="F82" s="39" t="s">
        <v>33</v>
      </c>
      <c r="G82" s="27" t="s">
        <v>180</v>
      </c>
      <c r="H82" s="25">
        <v>250000</v>
      </c>
      <c r="I82" s="26" t="s">
        <v>34</v>
      </c>
      <c r="J82" s="27" t="s">
        <v>35</v>
      </c>
      <c r="K82" s="22" t="s">
        <v>36</v>
      </c>
      <c r="L82" s="25">
        <v>250000</v>
      </c>
      <c r="M82" s="25">
        <v>250000</v>
      </c>
      <c r="N82" s="32" t="s">
        <v>301</v>
      </c>
      <c r="O82" s="27" t="s">
        <v>181</v>
      </c>
      <c r="P82" s="26">
        <v>66089374981</v>
      </c>
      <c r="Q82" s="45" t="s">
        <v>182</v>
      </c>
      <c r="R82" s="29" t="s">
        <v>401</v>
      </c>
    </row>
    <row r="83" spans="1:18">
      <c r="A83" s="94">
        <v>2566</v>
      </c>
      <c r="B83" s="95" t="s">
        <v>42</v>
      </c>
      <c r="C83" s="94" t="s">
        <v>38</v>
      </c>
      <c r="D83" s="95" t="s">
        <v>37</v>
      </c>
      <c r="E83" s="94" t="s">
        <v>32</v>
      </c>
      <c r="F83" s="94" t="s">
        <v>33</v>
      </c>
      <c r="G83" s="99" t="s">
        <v>205</v>
      </c>
      <c r="H83" s="100">
        <v>5378</v>
      </c>
      <c r="I83" s="98" t="s">
        <v>34</v>
      </c>
      <c r="J83" s="99" t="s">
        <v>35</v>
      </c>
      <c r="K83" s="94" t="s">
        <v>36</v>
      </c>
      <c r="L83" s="100">
        <v>5378</v>
      </c>
      <c r="M83" s="100">
        <v>5378</v>
      </c>
      <c r="N83" s="101" t="s">
        <v>315</v>
      </c>
      <c r="O83" s="99" t="s">
        <v>235</v>
      </c>
      <c r="P83" s="98">
        <v>66089506875</v>
      </c>
      <c r="Q83" s="112" t="s">
        <v>253</v>
      </c>
      <c r="R83" s="102" t="s">
        <v>402</v>
      </c>
    </row>
    <row r="84" spans="1:18">
      <c r="A84" s="22">
        <v>2566</v>
      </c>
      <c r="B84" s="23" t="s">
        <v>42</v>
      </c>
      <c r="C84" s="22" t="s">
        <v>38</v>
      </c>
      <c r="D84" s="23" t="s">
        <v>37</v>
      </c>
      <c r="E84" s="22" t="s">
        <v>32</v>
      </c>
      <c r="F84" s="22" t="s">
        <v>33</v>
      </c>
      <c r="G84" s="27" t="s">
        <v>242</v>
      </c>
      <c r="H84" s="25">
        <v>11984</v>
      </c>
      <c r="I84" s="26" t="s">
        <v>34</v>
      </c>
      <c r="J84" s="27" t="s">
        <v>35</v>
      </c>
      <c r="K84" s="34" t="s">
        <v>36</v>
      </c>
      <c r="L84" s="25">
        <v>11984</v>
      </c>
      <c r="M84" s="25">
        <v>11984</v>
      </c>
      <c r="N84" s="32" t="s">
        <v>285</v>
      </c>
      <c r="O84" s="27" t="s">
        <v>190</v>
      </c>
      <c r="P84" s="26">
        <v>66089540414</v>
      </c>
      <c r="Q84" s="45" t="s">
        <v>254</v>
      </c>
      <c r="R84" s="29" t="s">
        <v>403</v>
      </c>
    </row>
    <row r="85" spans="1:18">
      <c r="A85" s="94">
        <v>2566</v>
      </c>
      <c r="B85" s="95" t="s">
        <v>42</v>
      </c>
      <c r="C85" s="94" t="s">
        <v>38</v>
      </c>
      <c r="D85" s="95" t="s">
        <v>37</v>
      </c>
      <c r="E85" s="94" t="s">
        <v>32</v>
      </c>
      <c r="F85" s="94" t="s">
        <v>33</v>
      </c>
      <c r="G85" s="99" t="s">
        <v>207</v>
      </c>
      <c r="H85" s="97">
        <v>7554</v>
      </c>
      <c r="I85" s="128" t="s">
        <v>34</v>
      </c>
      <c r="J85" s="129" t="s">
        <v>35</v>
      </c>
      <c r="K85" s="94" t="s">
        <v>36</v>
      </c>
      <c r="L85" s="100">
        <v>7554</v>
      </c>
      <c r="M85" s="100">
        <v>7554</v>
      </c>
      <c r="N85" s="101" t="s">
        <v>296</v>
      </c>
      <c r="O85" s="99" t="s">
        <v>208</v>
      </c>
      <c r="P85" s="98">
        <v>66089642273</v>
      </c>
      <c r="Q85" s="102" t="s">
        <v>255</v>
      </c>
      <c r="R85" s="102" t="s">
        <v>404</v>
      </c>
    </row>
    <row r="86" spans="1:18">
      <c r="A86" s="34">
        <v>2566</v>
      </c>
      <c r="B86" s="23" t="s">
        <v>42</v>
      </c>
      <c r="C86" s="22" t="s">
        <v>38</v>
      </c>
      <c r="D86" s="23" t="s">
        <v>37</v>
      </c>
      <c r="E86" s="22" t="s">
        <v>32</v>
      </c>
      <c r="F86" s="22" t="s">
        <v>33</v>
      </c>
      <c r="G86" s="27" t="s">
        <v>113</v>
      </c>
      <c r="H86" s="25">
        <v>26180</v>
      </c>
      <c r="I86" s="26" t="s">
        <v>34</v>
      </c>
      <c r="J86" s="27" t="s">
        <v>35</v>
      </c>
      <c r="K86" s="34" t="s">
        <v>36</v>
      </c>
      <c r="L86" s="25">
        <v>26180</v>
      </c>
      <c r="M86" s="25">
        <v>26180</v>
      </c>
      <c r="N86" s="32" t="s">
        <v>330</v>
      </c>
      <c r="O86" s="27" t="s">
        <v>56</v>
      </c>
      <c r="P86" s="26">
        <v>66089670750</v>
      </c>
      <c r="Q86" s="29" t="s">
        <v>112</v>
      </c>
      <c r="R86" s="29" t="s">
        <v>405</v>
      </c>
    </row>
    <row r="87" spans="1:18">
      <c r="A87" s="111">
        <v>2566</v>
      </c>
      <c r="B87" s="95" t="s">
        <v>42</v>
      </c>
      <c r="C87" s="94" t="s">
        <v>38</v>
      </c>
      <c r="D87" s="95" t="s">
        <v>37</v>
      </c>
      <c r="E87" s="94" t="s">
        <v>32</v>
      </c>
      <c r="F87" s="94" t="s">
        <v>33</v>
      </c>
      <c r="G87" s="99" t="s">
        <v>214</v>
      </c>
      <c r="H87" s="100">
        <v>21380</v>
      </c>
      <c r="I87" s="98" t="s">
        <v>34</v>
      </c>
      <c r="J87" s="99" t="s">
        <v>35</v>
      </c>
      <c r="K87" s="94" t="s">
        <v>36</v>
      </c>
      <c r="L87" s="100">
        <v>21380</v>
      </c>
      <c r="M87" s="100">
        <v>21380</v>
      </c>
      <c r="N87" s="101" t="s">
        <v>321</v>
      </c>
      <c r="O87" s="99" t="s">
        <v>226</v>
      </c>
      <c r="P87" s="98">
        <v>66099083434</v>
      </c>
      <c r="Q87" s="102" t="s">
        <v>114</v>
      </c>
      <c r="R87" s="102" t="s">
        <v>406</v>
      </c>
    </row>
    <row r="88" spans="1:18">
      <c r="A88" s="42">
        <v>2566</v>
      </c>
      <c r="B88" s="23" t="s">
        <v>42</v>
      </c>
      <c r="C88" s="22" t="s">
        <v>38</v>
      </c>
      <c r="D88" s="23" t="s">
        <v>37</v>
      </c>
      <c r="E88" s="22" t="s">
        <v>32</v>
      </c>
      <c r="F88" s="22" t="s">
        <v>33</v>
      </c>
      <c r="G88" s="27" t="s">
        <v>205</v>
      </c>
      <c r="H88" s="25">
        <v>19206</v>
      </c>
      <c r="I88" s="59" t="s">
        <v>34</v>
      </c>
      <c r="J88" s="27" t="s">
        <v>35</v>
      </c>
      <c r="K88" s="22" t="s">
        <v>36</v>
      </c>
      <c r="L88" s="25">
        <v>19206</v>
      </c>
      <c r="M88" s="25">
        <v>19206</v>
      </c>
      <c r="N88" s="32" t="s">
        <v>273</v>
      </c>
      <c r="O88" s="27" t="s">
        <v>210</v>
      </c>
      <c r="P88" s="26">
        <v>66099087713</v>
      </c>
      <c r="Q88" s="29" t="s">
        <v>114</v>
      </c>
      <c r="R88" s="29" t="s">
        <v>407</v>
      </c>
    </row>
    <row r="89" spans="1:18">
      <c r="A89" s="111">
        <v>2566</v>
      </c>
      <c r="B89" s="95" t="s">
        <v>42</v>
      </c>
      <c r="C89" s="94" t="s">
        <v>38</v>
      </c>
      <c r="D89" s="95" t="s">
        <v>37</v>
      </c>
      <c r="E89" s="94" t="s">
        <v>32</v>
      </c>
      <c r="F89" s="94" t="s">
        <v>33</v>
      </c>
      <c r="G89" s="99" t="s">
        <v>115</v>
      </c>
      <c r="H89" s="100">
        <v>65910</v>
      </c>
      <c r="I89" s="98" t="s">
        <v>34</v>
      </c>
      <c r="J89" s="130" t="s">
        <v>35</v>
      </c>
      <c r="K89" s="104" t="s">
        <v>36</v>
      </c>
      <c r="L89" s="100">
        <v>65910</v>
      </c>
      <c r="M89" s="100">
        <v>65910</v>
      </c>
      <c r="N89" s="101" t="s">
        <v>297</v>
      </c>
      <c r="O89" s="99" t="s">
        <v>56</v>
      </c>
      <c r="P89" s="98">
        <v>66099097332</v>
      </c>
      <c r="Q89" s="116" t="s">
        <v>114</v>
      </c>
      <c r="R89" s="102" t="s">
        <v>406</v>
      </c>
    </row>
    <row r="90" spans="1:18">
      <c r="A90" s="42">
        <v>2566</v>
      </c>
      <c r="B90" s="23" t="s">
        <v>42</v>
      </c>
      <c r="C90" s="22" t="s">
        <v>38</v>
      </c>
      <c r="D90" s="23" t="s">
        <v>37</v>
      </c>
      <c r="E90" s="22" t="s">
        <v>32</v>
      </c>
      <c r="F90" s="22" t="s">
        <v>33</v>
      </c>
      <c r="G90" s="27" t="s">
        <v>116</v>
      </c>
      <c r="H90" s="25">
        <v>17200</v>
      </c>
      <c r="I90" s="26" t="s">
        <v>34</v>
      </c>
      <c r="J90" s="27" t="s">
        <v>35</v>
      </c>
      <c r="K90" s="22" t="s">
        <v>36</v>
      </c>
      <c r="L90" s="25">
        <v>17200</v>
      </c>
      <c r="M90" s="25">
        <v>17200</v>
      </c>
      <c r="N90" s="32" t="s">
        <v>331</v>
      </c>
      <c r="O90" s="27" t="s">
        <v>117</v>
      </c>
      <c r="P90" s="26">
        <v>66099099946</v>
      </c>
      <c r="Q90" s="29" t="s">
        <v>118</v>
      </c>
      <c r="R90" s="29" t="s">
        <v>408</v>
      </c>
    </row>
    <row r="91" spans="1:18">
      <c r="A91" s="111">
        <v>2566</v>
      </c>
      <c r="B91" s="95" t="s">
        <v>42</v>
      </c>
      <c r="C91" s="94" t="s">
        <v>38</v>
      </c>
      <c r="D91" s="95" t="s">
        <v>37</v>
      </c>
      <c r="E91" s="94" t="s">
        <v>32</v>
      </c>
      <c r="F91" s="94" t="s">
        <v>33</v>
      </c>
      <c r="G91" s="99" t="s">
        <v>120</v>
      </c>
      <c r="H91" s="100">
        <v>10560</v>
      </c>
      <c r="I91" s="98" t="s">
        <v>34</v>
      </c>
      <c r="J91" s="130" t="s">
        <v>35</v>
      </c>
      <c r="K91" s="110" t="s">
        <v>36</v>
      </c>
      <c r="L91" s="100">
        <v>10560</v>
      </c>
      <c r="M91" s="100">
        <v>10560</v>
      </c>
      <c r="N91" s="101" t="s">
        <v>276</v>
      </c>
      <c r="O91" s="99" t="s">
        <v>44</v>
      </c>
      <c r="P91" s="98">
        <v>66099123891</v>
      </c>
      <c r="Q91" s="116" t="s">
        <v>118</v>
      </c>
      <c r="R91" s="102" t="s">
        <v>409</v>
      </c>
    </row>
    <row r="92" spans="1:18">
      <c r="A92" s="22">
        <v>2566</v>
      </c>
      <c r="B92" s="23" t="s">
        <v>42</v>
      </c>
      <c r="C92" s="22" t="s">
        <v>38</v>
      </c>
      <c r="D92" s="23" t="s">
        <v>37</v>
      </c>
      <c r="E92" s="22" t="s">
        <v>32</v>
      </c>
      <c r="F92" s="22" t="s">
        <v>33</v>
      </c>
      <c r="G92" s="24" t="s">
        <v>121</v>
      </c>
      <c r="H92" s="25">
        <v>79000</v>
      </c>
      <c r="I92" s="26" t="s">
        <v>34</v>
      </c>
      <c r="J92" s="27" t="s">
        <v>35</v>
      </c>
      <c r="K92" s="39" t="s">
        <v>36</v>
      </c>
      <c r="L92" s="25">
        <v>79000</v>
      </c>
      <c r="M92" s="25">
        <v>79000</v>
      </c>
      <c r="N92" s="32" t="s">
        <v>332</v>
      </c>
      <c r="O92" s="27" t="s">
        <v>122</v>
      </c>
      <c r="P92" s="26">
        <v>66099125970</v>
      </c>
      <c r="Q92" s="45" t="s">
        <v>118</v>
      </c>
      <c r="R92" s="29" t="s">
        <v>410</v>
      </c>
    </row>
    <row r="93" spans="1:18">
      <c r="A93" s="94">
        <v>2566</v>
      </c>
      <c r="B93" s="95" t="s">
        <v>42</v>
      </c>
      <c r="C93" s="94" t="s">
        <v>38</v>
      </c>
      <c r="D93" s="95" t="s">
        <v>37</v>
      </c>
      <c r="E93" s="94" t="s">
        <v>32</v>
      </c>
      <c r="F93" s="94" t="s">
        <v>33</v>
      </c>
      <c r="G93" s="99" t="s">
        <v>256</v>
      </c>
      <c r="H93" s="100">
        <v>23700</v>
      </c>
      <c r="I93" s="98" t="s">
        <v>34</v>
      </c>
      <c r="J93" s="130" t="s">
        <v>35</v>
      </c>
      <c r="K93" s="94" t="s">
        <v>36</v>
      </c>
      <c r="L93" s="100">
        <v>23700</v>
      </c>
      <c r="M93" s="100">
        <v>23700</v>
      </c>
      <c r="N93" s="101" t="s">
        <v>333</v>
      </c>
      <c r="O93" s="99" t="s">
        <v>184</v>
      </c>
      <c r="P93" s="98">
        <v>66099102203</v>
      </c>
      <c r="Q93" s="102" t="s">
        <v>118</v>
      </c>
      <c r="R93" s="102" t="s">
        <v>409</v>
      </c>
    </row>
    <row r="94" spans="1:18">
      <c r="A94" s="22">
        <v>2566</v>
      </c>
      <c r="B94" s="23" t="s">
        <v>42</v>
      </c>
      <c r="C94" s="22" t="s">
        <v>38</v>
      </c>
      <c r="D94" s="23" t="s">
        <v>37</v>
      </c>
      <c r="E94" s="22" t="s">
        <v>32</v>
      </c>
      <c r="F94" s="22" t="s">
        <v>33</v>
      </c>
      <c r="G94" s="27" t="s">
        <v>257</v>
      </c>
      <c r="H94" s="25">
        <v>8200</v>
      </c>
      <c r="I94" s="26" t="s">
        <v>34</v>
      </c>
      <c r="J94" s="27" t="s">
        <v>35</v>
      </c>
      <c r="K94" s="22" t="s">
        <v>36</v>
      </c>
      <c r="L94" s="25">
        <v>8200</v>
      </c>
      <c r="M94" s="25">
        <v>8200</v>
      </c>
      <c r="N94" s="32" t="s">
        <v>276</v>
      </c>
      <c r="O94" s="27" t="s">
        <v>44</v>
      </c>
      <c r="P94" s="26">
        <v>66099121984</v>
      </c>
      <c r="Q94" s="40" t="s">
        <v>118</v>
      </c>
      <c r="R94" s="29" t="s">
        <v>409</v>
      </c>
    </row>
    <row r="95" spans="1:18">
      <c r="A95" s="94">
        <v>2566</v>
      </c>
      <c r="B95" s="95" t="s">
        <v>42</v>
      </c>
      <c r="C95" s="94" t="s">
        <v>38</v>
      </c>
      <c r="D95" s="95" t="s">
        <v>37</v>
      </c>
      <c r="E95" s="94" t="s">
        <v>32</v>
      </c>
      <c r="F95" s="94" t="s">
        <v>33</v>
      </c>
      <c r="G95" s="99" t="s">
        <v>258</v>
      </c>
      <c r="H95" s="100">
        <v>9790</v>
      </c>
      <c r="I95" s="131" t="s">
        <v>34</v>
      </c>
      <c r="J95" s="130" t="s">
        <v>35</v>
      </c>
      <c r="K95" s="94" t="s">
        <v>36</v>
      </c>
      <c r="L95" s="100">
        <v>9790</v>
      </c>
      <c r="M95" s="100">
        <v>9790</v>
      </c>
      <c r="N95" s="101" t="s">
        <v>334</v>
      </c>
      <c r="O95" s="99" t="s">
        <v>259</v>
      </c>
      <c r="P95" s="98">
        <v>66099166467</v>
      </c>
      <c r="Q95" s="112" t="s">
        <v>119</v>
      </c>
      <c r="R95" s="102" t="s">
        <v>411</v>
      </c>
    </row>
    <row r="96" spans="1:18">
      <c r="A96" s="34">
        <v>2566</v>
      </c>
      <c r="B96" s="23" t="s">
        <v>42</v>
      </c>
      <c r="C96" s="22" t="s">
        <v>38</v>
      </c>
      <c r="D96" s="23" t="s">
        <v>37</v>
      </c>
      <c r="E96" s="22" t="s">
        <v>32</v>
      </c>
      <c r="F96" s="22" t="s">
        <v>33</v>
      </c>
      <c r="G96" s="27" t="s">
        <v>124</v>
      </c>
      <c r="H96" s="25">
        <v>25000</v>
      </c>
      <c r="I96" s="60" t="s">
        <v>34</v>
      </c>
      <c r="J96" s="27" t="s">
        <v>35</v>
      </c>
      <c r="K96" s="34" t="s">
        <v>36</v>
      </c>
      <c r="L96" s="25">
        <v>25000</v>
      </c>
      <c r="M96" s="25">
        <v>25000</v>
      </c>
      <c r="N96" s="32" t="s">
        <v>335</v>
      </c>
      <c r="O96" s="27" t="s">
        <v>125</v>
      </c>
      <c r="P96" s="26">
        <v>66099229775</v>
      </c>
      <c r="Q96" s="45" t="s">
        <v>123</v>
      </c>
      <c r="R96" s="29" t="s">
        <v>412</v>
      </c>
    </row>
    <row r="97" spans="1:18">
      <c r="A97" s="111">
        <v>2566</v>
      </c>
      <c r="B97" s="95" t="s">
        <v>42</v>
      </c>
      <c r="C97" s="94" t="s">
        <v>38</v>
      </c>
      <c r="D97" s="95" t="s">
        <v>37</v>
      </c>
      <c r="E97" s="94" t="s">
        <v>32</v>
      </c>
      <c r="F97" s="94" t="s">
        <v>33</v>
      </c>
      <c r="G97" s="99" t="s">
        <v>260</v>
      </c>
      <c r="H97" s="100">
        <v>15780</v>
      </c>
      <c r="I97" s="98" t="s">
        <v>34</v>
      </c>
      <c r="J97" s="99" t="s">
        <v>35</v>
      </c>
      <c r="K97" s="94" t="s">
        <v>36</v>
      </c>
      <c r="L97" s="100">
        <v>15780</v>
      </c>
      <c r="M97" s="100">
        <v>15780</v>
      </c>
      <c r="N97" s="101" t="s">
        <v>274</v>
      </c>
      <c r="O97" s="99" t="s">
        <v>261</v>
      </c>
      <c r="P97" s="98">
        <v>66099260468</v>
      </c>
      <c r="Q97" s="102" t="s">
        <v>262</v>
      </c>
      <c r="R97" s="102" t="s">
        <v>413</v>
      </c>
    </row>
    <row r="98" spans="1:18">
      <c r="A98" s="22">
        <v>2566</v>
      </c>
      <c r="B98" s="23" t="s">
        <v>42</v>
      </c>
      <c r="C98" s="22" t="s">
        <v>38</v>
      </c>
      <c r="D98" s="23" t="s">
        <v>37</v>
      </c>
      <c r="E98" s="22" t="s">
        <v>32</v>
      </c>
      <c r="F98" s="22" t="s">
        <v>33</v>
      </c>
      <c r="G98" s="27" t="s">
        <v>263</v>
      </c>
      <c r="H98" s="25">
        <v>49220</v>
      </c>
      <c r="I98" s="59" t="s">
        <v>34</v>
      </c>
      <c r="J98" s="27" t="s">
        <v>35</v>
      </c>
      <c r="K98" s="34" t="s">
        <v>36</v>
      </c>
      <c r="L98" s="25">
        <v>49220</v>
      </c>
      <c r="M98" s="25">
        <v>49220</v>
      </c>
      <c r="N98" s="32" t="s">
        <v>274</v>
      </c>
      <c r="O98" s="27" t="s">
        <v>261</v>
      </c>
      <c r="P98" s="26">
        <v>66099262041</v>
      </c>
      <c r="Q98" s="38" t="s">
        <v>262</v>
      </c>
      <c r="R98" s="29" t="s">
        <v>413</v>
      </c>
    </row>
    <row r="99" spans="1:18">
      <c r="A99" s="104">
        <v>2566</v>
      </c>
      <c r="B99" s="95" t="s">
        <v>42</v>
      </c>
      <c r="C99" s="94" t="s">
        <v>38</v>
      </c>
      <c r="D99" s="95" t="s">
        <v>37</v>
      </c>
      <c r="E99" s="94" t="s">
        <v>32</v>
      </c>
      <c r="F99" s="94" t="s">
        <v>33</v>
      </c>
      <c r="G99" s="99" t="s">
        <v>205</v>
      </c>
      <c r="H99" s="100">
        <v>34034</v>
      </c>
      <c r="I99" s="98" t="s">
        <v>34</v>
      </c>
      <c r="J99" s="99" t="s">
        <v>35</v>
      </c>
      <c r="K99" s="111" t="s">
        <v>36</v>
      </c>
      <c r="L99" s="100">
        <v>34034</v>
      </c>
      <c r="M99" s="100">
        <v>34034</v>
      </c>
      <c r="N99" s="101" t="s">
        <v>295</v>
      </c>
      <c r="O99" s="99" t="s">
        <v>206</v>
      </c>
      <c r="P99" s="98">
        <v>66099263493</v>
      </c>
      <c r="Q99" s="109" t="s">
        <v>262</v>
      </c>
      <c r="R99" s="102" t="s">
        <v>408</v>
      </c>
    </row>
    <row r="100" spans="1:18">
      <c r="A100" s="22">
        <v>2566</v>
      </c>
      <c r="B100" s="23" t="s">
        <v>42</v>
      </c>
      <c r="C100" s="22" t="s">
        <v>38</v>
      </c>
      <c r="D100" s="23" t="s">
        <v>37</v>
      </c>
      <c r="E100" s="22" t="s">
        <v>32</v>
      </c>
      <c r="F100" s="22" t="s">
        <v>33</v>
      </c>
      <c r="G100" s="27" t="s">
        <v>264</v>
      </c>
      <c r="H100" s="25">
        <v>67500</v>
      </c>
      <c r="I100" s="26" t="s">
        <v>34</v>
      </c>
      <c r="J100" s="27" t="s">
        <v>35</v>
      </c>
      <c r="K100" s="22" t="s">
        <v>36</v>
      </c>
      <c r="L100" s="25">
        <v>67500</v>
      </c>
      <c r="M100" s="25">
        <v>67500</v>
      </c>
      <c r="N100" s="32" t="s">
        <v>272</v>
      </c>
      <c r="O100" s="27" t="s">
        <v>186</v>
      </c>
      <c r="P100" s="26">
        <v>66099265271</v>
      </c>
      <c r="Q100" s="38" t="s">
        <v>262</v>
      </c>
      <c r="R100" s="29" t="s">
        <v>413</v>
      </c>
    </row>
    <row r="101" spans="1:18">
      <c r="A101" s="104">
        <v>2566</v>
      </c>
      <c r="B101" s="95" t="s">
        <v>42</v>
      </c>
      <c r="C101" s="94" t="s">
        <v>38</v>
      </c>
      <c r="D101" s="95" t="s">
        <v>37</v>
      </c>
      <c r="E101" s="94" t="s">
        <v>32</v>
      </c>
      <c r="F101" s="94" t="s">
        <v>33</v>
      </c>
      <c r="G101" s="99" t="s">
        <v>266</v>
      </c>
      <c r="H101" s="100">
        <v>8400</v>
      </c>
      <c r="I101" s="131" t="s">
        <v>34</v>
      </c>
      <c r="J101" s="130" t="s">
        <v>35</v>
      </c>
      <c r="K101" s="104" t="s">
        <v>36</v>
      </c>
      <c r="L101" s="100">
        <v>8400</v>
      </c>
      <c r="M101" s="100">
        <v>8400</v>
      </c>
      <c r="N101" s="101" t="s">
        <v>309</v>
      </c>
      <c r="O101" s="99" t="s">
        <v>221</v>
      </c>
      <c r="P101" s="98">
        <v>66099272150</v>
      </c>
      <c r="Q101" s="116" t="s">
        <v>262</v>
      </c>
      <c r="R101" s="102" t="s">
        <v>413</v>
      </c>
    </row>
    <row r="102" spans="1:18">
      <c r="A102" s="22">
        <v>2566</v>
      </c>
      <c r="B102" s="23" t="s">
        <v>42</v>
      </c>
      <c r="C102" s="22" t="s">
        <v>38</v>
      </c>
      <c r="D102" s="23" t="s">
        <v>37</v>
      </c>
      <c r="E102" s="22" t="s">
        <v>32</v>
      </c>
      <c r="F102" s="22" t="s">
        <v>33</v>
      </c>
      <c r="G102" s="27" t="s">
        <v>265</v>
      </c>
      <c r="H102" s="25">
        <v>8400</v>
      </c>
      <c r="I102" s="60" t="s">
        <v>34</v>
      </c>
      <c r="J102" s="27" t="s">
        <v>35</v>
      </c>
      <c r="K102" s="42" t="s">
        <v>36</v>
      </c>
      <c r="L102" s="25">
        <v>8400</v>
      </c>
      <c r="M102" s="25">
        <v>8400</v>
      </c>
      <c r="N102" s="32" t="s">
        <v>309</v>
      </c>
      <c r="O102" s="27" t="s">
        <v>221</v>
      </c>
      <c r="P102" s="26">
        <v>66099296066</v>
      </c>
      <c r="Q102" s="29" t="s">
        <v>262</v>
      </c>
      <c r="R102" s="29" t="s">
        <v>413</v>
      </c>
    </row>
    <row r="103" spans="1:18">
      <c r="A103" s="94">
        <v>2566</v>
      </c>
      <c r="B103" s="95" t="s">
        <v>42</v>
      </c>
      <c r="C103" s="94" t="s">
        <v>38</v>
      </c>
      <c r="D103" s="95" t="s">
        <v>37</v>
      </c>
      <c r="E103" s="94" t="s">
        <v>32</v>
      </c>
      <c r="F103" s="94" t="s">
        <v>33</v>
      </c>
      <c r="G103" s="99" t="s">
        <v>267</v>
      </c>
      <c r="H103" s="100">
        <v>19350</v>
      </c>
      <c r="I103" s="98" t="s">
        <v>34</v>
      </c>
      <c r="J103" s="99" t="s">
        <v>35</v>
      </c>
      <c r="K103" s="111" t="s">
        <v>36</v>
      </c>
      <c r="L103" s="100">
        <v>19350</v>
      </c>
      <c r="M103" s="100">
        <v>19350</v>
      </c>
      <c r="N103" s="101" t="s">
        <v>272</v>
      </c>
      <c r="O103" s="99" t="s">
        <v>186</v>
      </c>
      <c r="P103" s="98">
        <v>66099297561</v>
      </c>
      <c r="Q103" s="102" t="s">
        <v>127</v>
      </c>
      <c r="R103" s="102" t="s">
        <v>406</v>
      </c>
    </row>
    <row r="104" spans="1:18">
      <c r="A104" s="34">
        <v>2566</v>
      </c>
      <c r="B104" s="23" t="s">
        <v>42</v>
      </c>
      <c r="C104" s="22" t="s">
        <v>38</v>
      </c>
      <c r="D104" s="23" t="s">
        <v>37</v>
      </c>
      <c r="E104" s="22" t="s">
        <v>32</v>
      </c>
      <c r="F104" s="22" t="s">
        <v>33</v>
      </c>
      <c r="G104" s="24" t="s">
        <v>268</v>
      </c>
      <c r="H104" s="25">
        <v>16800</v>
      </c>
      <c r="I104" s="26" t="s">
        <v>34</v>
      </c>
      <c r="J104" s="27" t="s">
        <v>35</v>
      </c>
      <c r="K104" s="22" t="s">
        <v>36</v>
      </c>
      <c r="L104" s="25">
        <v>16800</v>
      </c>
      <c r="M104" s="25">
        <v>16800</v>
      </c>
      <c r="N104" s="32" t="s">
        <v>279</v>
      </c>
      <c r="O104" s="27" t="s">
        <v>111</v>
      </c>
      <c r="P104" s="26">
        <v>66099299731</v>
      </c>
      <c r="Q104" s="29" t="s">
        <v>127</v>
      </c>
      <c r="R104" s="29" t="s">
        <v>414</v>
      </c>
    </row>
    <row r="105" spans="1:18">
      <c r="A105" s="132">
        <v>2566</v>
      </c>
      <c r="B105" s="133" t="s">
        <v>42</v>
      </c>
      <c r="C105" s="94" t="s">
        <v>38</v>
      </c>
      <c r="D105" s="95" t="s">
        <v>37</v>
      </c>
      <c r="E105" s="94" t="s">
        <v>32</v>
      </c>
      <c r="F105" s="134" t="s">
        <v>33</v>
      </c>
      <c r="G105" s="99" t="s">
        <v>269</v>
      </c>
      <c r="H105" s="100">
        <v>19800</v>
      </c>
      <c r="I105" s="98" t="s">
        <v>34</v>
      </c>
      <c r="J105" s="99" t="s">
        <v>35</v>
      </c>
      <c r="K105" s="104" t="s">
        <v>36</v>
      </c>
      <c r="L105" s="100">
        <v>19800</v>
      </c>
      <c r="M105" s="100">
        <v>19800</v>
      </c>
      <c r="N105" s="101" t="s">
        <v>333</v>
      </c>
      <c r="O105" s="99" t="s">
        <v>184</v>
      </c>
      <c r="P105" s="98">
        <v>66099300534</v>
      </c>
      <c r="Q105" s="102" t="s">
        <v>127</v>
      </c>
      <c r="R105" s="102" t="s">
        <v>406</v>
      </c>
    </row>
    <row r="106" spans="1:18">
      <c r="A106" s="42">
        <v>2566</v>
      </c>
      <c r="B106" s="56" t="s">
        <v>42</v>
      </c>
      <c r="C106" s="39" t="s">
        <v>38</v>
      </c>
      <c r="D106" s="56" t="s">
        <v>37</v>
      </c>
      <c r="E106" s="39" t="s">
        <v>32</v>
      </c>
      <c r="F106" s="39" t="s">
        <v>33</v>
      </c>
      <c r="G106" s="27" t="s">
        <v>231</v>
      </c>
      <c r="H106" s="25">
        <v>10375</v>
      </c>
      <c r="I106" s="59" t="s">
        <v>34</v>
      </c>
      <c r="J106" s="13" t="s">
        <v>35</v>
      </c>
      <c r="K106" s="22" t="s">
        <v>36</v>
      </c>
      <c r="L106" s="25">
        <v>10375</v>
      </c>
      <c r="M106" s="25">
        <v>10375</v>
      </c>
      <c r="N106" s="32" t="s">
        <v>275</v>
      </c>
      <c r="O106" s="27" t="s">
        <v>201</v>
      </c>
      <c r="P106" s="26">
        <v>66099302299</v>
      </c>
      <c r="Q106" s="29" t="s">
        <v>127</v>
      </c>
      <c r="R106" s="29" t="s">
        <v>406</v>
      </c>
    </row>
    <row r="107" spans="1:18">
      <c r="A107" s="94">
        <v>2566</v>
      </c>
      <c r="B107" s="119" t="s">
        <v>42</v>
      </c>
      <c r="C107" s="110" t="s">
        <v>38</v>
      </c>
      <c r="D107" s="119" t="s">
        <v>37</v>
      </c>
      <c r="E107" s="110" t="s">
        <v>32</v>
      </c>
      <c r="F107" s="110" t="s">
        <v>33</v>
      </c>
      <c r="G107" s="99" t="s">
        <v>126</v>
      </c>
      <c r="H107" s="100">
        <v>12600</v>
      </c>
      <c r="I107" s="98" t="s">
        <v>34</v>
      </c>
      <c r="J107" s="135" t="s">
        <v>35</v>
      </c>
      <c r="K107" s="94" t="s">
        <v>36</v>
      </c>
      <c r="L107" s="100">
        <v>12600</v>
      </c>
      <c r="M107" s="100">
        <v>12600</v>
      </c>
      <c r="N107" s="101" t="s">
        <v>279</v>
      </c>
      <c r="O107" s="99" t="s">
        <v>111</v>
      </c>
      <c r="P107" s="98">
        <v>66099305662</v>
      </c>
      <c r="Q107" s="102" t="s">
        <v>127</v>
      </c>
      <c r="R107" s="102" t="s">
        <v>414</v>
      </c>
    </row>
    <row r="108" spans="1:18">
      <c r="A108" s="34">
        <v>2566</v>
      </c>
      <c r="B108" s="56" t="s">
        <v>42</v>
      </c>
      <c r="C108" s="39" t="s">
        <v>38</v>
      </c>
      <c r="D108" s="56" t="s">
        <v>37</v>
      </c>
      <c r="E108" s="39" t="s">
        <v>32</v>
      </c>
      <c r="F108" s="39" t="s">
        <v>33</v>
      </c>
      <c r="G108" s="27" t="s">
        <v>128</v>
      </c>
      <c r="H108" s="25">
        <v>80000</v>
      </c>
      <c r="I108" s="26" t="s">
        <v>34</v>
      </c>
      <c r="J108" s="27" t="s">
        <v>35</v>
      </c>
      <c r="K108" s="22" t="s">
        <v>36</v>
      </c>
      <c r="L108" s="25">
        <v>80000</v>
      </c>
      <c r="M108" s="25">
        <v>80000</v>
      </c>
      <c r="N108" s="32" t="s">
        <v>271</v>
      </c>
      <c r="O108" s="27" t="s">
        <v>53</v>
      </c>
      <c r="P108" s="26">
        <v>66099415066</v>
      </c>
      <c r="Q108" s="40" t="s">
        <v>129</v>
      </c>
      <c r="R108" s="29" t="s">
        <v>415</v>
      </c>
    </row>
    <row r="109" spans="1:18">
      <c r="A109" s="94">
        <v>2566</v>
      </c>
      <c r="B109" s="119" t="s">
        <v>42</v>
      </c>
      <c r="C109" s="110" t="s">
        <v>38</v>
      </c>
      <c r="D109" s="119" t="s">
        <v>37</v>
      </c>
      <c r="E109" s="110" t="s">
        <v>32</v>
      </c>
      <c r="F109" s="110" t="s">
        <v>33</v>
      </c>
      <c r="G109" s="99" t="s">
        <v>130</v>
      </c>
      <c r="H109" s="100">
        <v>15350</v>
      </c>
      <c r="I109" s="98" t="s">
        <v>34</v>
      </c>
      <c r="J109" s="130" t="s">
        <v>35</v>
      </c>
      <c r="K109" s="94" t="s">
        <v>36</v>
      </c>
      <c r="L109" s="100">
        <v>15350</v>
      </c>
      <c r="M109" s="100">
        <v>15350</v>
      </c>
      <c r="N109" s="101" t="s">
        <v>336</v>
      </c>
      <c r="O109" s="99" t="s">
        <v>131</v>
      </c>
      <c r="P109" s="98">
        <v>66099339080</v>
      </c>
      <c r="Q109" s="102" t="s">
        <v>129</v>
      </c>
      <c r="R109" s="102" t="s">
        <v>392</v>
      </c>
    </row>
    <row r="110" spans="1:18">
      <c r="A110" s="22">
        <v>2566</v>
      </c>
      <c r="B110" s="23" t="s">
        <v>42</v>
      </c>
      <c r="C110" s="22" t="s">
        <v>38</v>
      </c>
      <c r="D110" s="23" t="s">
        <v>37</v>
      </c>
      <c r="E110" s="22" t="s">
        <v>32</v>
      </c>
      <c r="F110" s="22" t="s">
        <v>33</v>
      </c>
      <c r="G110" s="27" t="s">
        <v>214</v>
      </c>
      <c r="H110" s="25">
        <v>5900</v>
      </c>
      <c r="I110" s="26" t="s">
        <v>34</v>
      </c>
      <c r="J110" s="61" t="s">
        <v>35</v>
      </c>
      <c r="K110" s="22" t="s">
        <v>36</v>
      </c>
      <c r="L110" s="25">
        <v>5900</v>
      </c>
      <c r="M110" s="25">
        <v>5900</v>
      </c>
      <c r="N110" s="32" t="s">
        <v>272</v>
      </c>
      <c r="O110" s="27" t="s">
        <v>186</v>
      </c>
      <c r="P110" s="26">
        <v>66099359885</v>
      </c>
      <c r="Q110" s="29" t="s">
        <v>133</v>
      </c>
      <c r="R110" s="29" t="s">
        <v>416</v>
      </c>
    </row>
    <row r="111" spans="1:18">
      <c r="A111" s="94">
        <v>2566</v>
      </c>
      <c r="B111" s="95" t="s">
        <v>42</v>
      </c>
      <c r="C111" s="94" t="s">
        <v>38</v>
      </c>
      <c r="D111" s="95" t="s">
        <v>37</v>
      </c>
      <c r="E111" s="94" t="s">
        <v>32</v>
      </c>
      <c r="F111" s="94" t="s">
        <v>33</v>
      </c>
      <c r="G111" s="99" t="s">
        <v>270</v>
      </c>
      <c r="H111" s="100">
        <v>12150</v>
      </c>
      <c r="I111" s="131" t="s">
        <v>34</v>
      </c>
      <c r="J111" s="135" t="s">
        <v>35</v>
      </c>
      <c r="K111" s="94" t="s">
        <v>36</v>
      </c>
      <c r="L111" s="100">
        <v>12150</v>
      </c>
      <c r="M111" s="100">
        <v>12150</v>
      </c>
      <c r="N111" s="101" t="s">
        <v>272</v>
      </c>
      <c r="O111" s="99" t="s">
        <v>186</v>
      </c>
      <c r="P111" s="98">
        <v>66099370879</v>
      </c>
      <c r="Q111" s="116" t="s">
        <v>133</v>
      </c>
      <c r="R111" s="102" t="s">
        <v>416</v>
      </c>
    </row>
    <row r="112" spans="1:18">
      <c r="A112" s="47">
        <v>2566</v>
      </c>
      <c r="B112" s="48" t="s">
        <v>42</v>
      </c>
      <c r="C112" s="47" t="s">
        <v>38</v>
      </c>
      <c r="D112" s="48" t="s">
        <v>37</v>
      </c>
      <c r="E112" s="47" t="s">
        <v>32</v>
      </c>
      <c r="F112" s="47" t="s">
        <v>33</v>
      </c>
      <c r="G112" s="49" t="s">
        <v>132</v>
      </c>
      <c r="H112" s="53">
        <v>90000</v>
      </c>
      <c r="I112" s="51" t="s">
        <v>34</v>
      </c>
      <c r="J112" s="49" t="s">
        <v>35</v>
      </c>
      <c r="K112" s="47" t="s">
        <v>36</v>
      </c>
      <c r="L112" s="53">
        <v>90000</v>
      </c>
      <c r="M112" s="53">
        <v>90000</v>
      </c>
      <c r="N112" s="54" t="s">
        <v>313</v>
      </c>
      <c r="O112" s="49" t="s">
        <v>87</v>
      </c>
      <c r="P112" s="51">
        <v>66099349026</v>
      </c>
      <c r="Q112" s="55" t="s">
        <v>133</v>
      </c>
      <c r="R112" s="55" t="s">
        <v>417</v>
      </c>
    </row>
    <row r="113" spans="1:18">
      <c r="A113" s="110">
        <v>2566</v>
      </c>
      <c r="B113" s="119" t="s">
        <v>42</v>
      </c>
      <c r="C113" s="110" t="s">
        <v>38</v>
      </c>
      <c r="D113" s="119" t="s">
        <v>37</v>
      </c>
      <c r="E113" s="110" t="s">
        <v>32</v>
      </c>
      <c r="F113" s="110" t="s">
        <v>33</v>
      </c>
      <c r="G113" s="107" t="s">
        <v>134</v>
      </c>
      <c r="H113" s="105">
        <v>13000</v>
      </c>
      <c r="I113" s="108" t="s">
        <v>34</v>
      </c>
      <c r="J113" s="130" t="s">
        <v>35</v>
      </c>
      <c r="K113" s="110" t="s">
        <v>36</v>
      </c>
      <c r="L113" s="105">
        <v>13000</v>
      </c>
      <c r="M113" s="105">
        <v>13000</v>
      </c>
      <c r="N113" s="106" t="s">
        <v>271</v>
      </c>
      <c r="O113" s="107" t="s">
        <v>53</v>
      </c>
      <c r="P113" s="108">
        <v>66099402535</v>
      </c>
      <c r="Q113" s="109" t="s">
        <v>135</v>
      </c>
      <c r="R113" s="109" t="s">
        <v>418</v>
      </c>
    </row>
    <row r="114" spans="1:18">
      <c r="A114" s="39">
        <v>2566</v>
      </c>
      <c r="B114" s="56" t="s">
        <v>42</v>
      </c>
      <c r="C114" s="39" t="s">
        <v>38</v>
      </c>
      <c r="D114" s="56" t="s">
        <v>37</v>
      </c>
      <c r="E114" s="39" t="s">
        <v>32</v>
      </c>
      <c r="F114" s="39" t="s">
        <v>33</v>
      </c>
      <c r="G114" s="24" t="s">
        <v>283</v>
      </c>
      <c r="H114" s="25">
        <v>37000</v>
      </c>
      <c r="I114" s="26" t="s">
        <v>34</v>
      </c>
      <c r="J114" s="61" t="s">
        <v>35</v>
      </c>
      <c r="K114" s="34" t="s">
        <v>36</v>
      </c>
      <c r="L114" s="25">
        <v>37000</v>
      </c>
      <c r="M114" s="25">
        <v>37000</v>
      </c>
      <c r="N114" s="32" t="s">
        <v>313</v>
      </c>
      <c r="O114" s="27" t="s">
        <v>87</v>
      </c>
      <c r="P114" s="26">
        <v>66099404590</v>
      </c>
      <c r="Q114" s="38" t="s">
        <v>135</v>
      </c>
      <c r="R114" s="29" t="s">
        <v>418</v>
      </c>
    </row>
    <row r="115" spans="1:18">
      <c r="A115" s="110">
        <v>2566</v>
      </c>
      <c r="B115" s="119" t="s">
        <v>42</v>
      </c>
      <c r="C115" s="110" t="s">
        <v>38</v>
      </c>
      <c r="D115" s="119" t="s">
        <v>37</v>
      </c>
      <c r="E115" s="110" t="s">
        <v>32</v>
      </c>
      <c r="F115" s="110" t="s">
        <v>33</v>
      </c>
      <c r="G115" s="99" t="s">
        <v>136</v>
      </c>
      <c r="H115" s="100">
        <v>270000</v>
      </c>
      <c r="I115" s="98" t="s">
        <v>34</v>
      </c>
      <c r="J115" s="135" t="s">
        <v>35</v>
      </c>
      <c r="K115" s="94" t="s">
        <v>36</v>
      </c>
      <c r="L115" s="100">
        <v>270000</v>
      </c>
      <c r="M115" s="100">
        <v>270000</v>
      </c>
      <c r="N115" s="101" t="s">
        <v>276</v>
      </c>
      <c r="O115" s="99" t="s">
        <v>44</v>
      </c>
      <c r="P115" s="98">
        <v>66099449479</v>
      </c>
      <c r="Q115" s="116" t="s">
        <v>137</v>
      </c>
      <c r="R115" s="102" t="s">
        <v>419</v>
      </c>
    </row>
    <row r="116" spans="1:18">
      <c r="A116" s="47">
        <v>2566</v>
      </c>
      <c r="B116" s="48" t="s">
        <v>42</v>
      </c>
      <c r="C116" s="47" t="s">
        <v>38</v>
      </c>
      <c r="D116" s="48" t="s">
        <v>37</v>
      </c>
      <c r="E116" s="47" t="s">
        <v>32</v>
      </c>
      <c r="F116" s="47" t="s">
        <v>33</v>
      </c>
      <c r="G116" s="49" t="s">
        <v>139</v>
      </c>
      <c r="H116" s="53">
        <v>6120</v>
      </c>
      <c r="I116" s="51" t="s">
        <v>34</v>
      </c>
      <c r="J116" s="49" t="s">
        <v>35</v>
      </c>
      <c r="K116" s="47" t="s">
        <v>36</v>
      </c>
      <c r="L116" s="53">
        <v>6120</v>
      </c>
      <c r="M116" s="53">
        <v>6120</v>
      </c>
      <c r="N116" s="54" t="s">
        <v>278</v>
      </c>
      <c r="O116" s="62" t="s">
        <v>40</v>
      </c>
      <c r="P116" s="51">
        <v>66099517509</v>
      </c>
      <c r="Q116" s="55" t="s">
        <v>138</v>
      </c>
      <c r="R116" s="55" t="s">
        <v>420</v>
      </c>
    </row>
    <row r="117" spans="1:18">
      <c r="A117" s="63"/>
      <c r="C117" s="63"/>
      <c r="D117" s="64"/>
      <c r="E117" s="63"/>
      <c r="F117" s="63"/>
      <c r="H117" s="65"/>
      <c r="I117" s="66"/>
      <c r="K117" s="63"/>
      <c r="L117" s="65"/>
      <c r="M117" s="65"/>
      <c r="O117" s="21"/>
      <c r="Q117" s="68"/>
    </row>
    <row r="118" spans="1:18" ht="24" customHeight="1"/>
    <row r="119" spans="1:18">
      <c r="A119" s="138"/>
      <c r="B119" s="138"/>
      <c r="C119" s="138"/>
      <c r="E119" s="138"/>
      <c r="F119" s="138"/>
      <c r="G119" s="138"/>
      <c r="J119" s="138"/>
      <c r="K119" s="138"/>
      <c r="L119" s="138"/>
      <c r="M119" s="138"/>
      <c r="O119" s="138"/>
      <c r="P119" s="138"/>
    </row>
    <row r="120" spans="1:18">
      <c r="A120" s="138"/>
      <c r="B120" s="138"/>
      <c r="C120" s="138"/>
      <c r="E120" s="138"/>
      <c r="F120" s="138"/>
      <c r="G120" s="138"/>
      <c r="J120" s="138"/>
      <c r="K120" s="138"/>
      <c r="L120" s="138"/>
      <c r="M120" s="138"/>
      <c r="O120" s="138"/>
      <c r="P120" s="138"/>
    </row>
    <row r="121" spans="1:18">
      <c r="A121" s="138"/>
      <c r="B121" s="138"/>
      <c r="C121" s="138"/>
      <c r="E121" s="140"/>
      <c r="F121" s="140"/>
      <c r="G121" s="140"/>
      <c r="J121" s="139"/>
      <c r="K121" s="139"/>
      <c r="L121" s="139"/>
      <c r="M121" s="139"/>
      <c r="O121" s="138"/>
      <c r="P121" s="138"/>
    </row>
    <row r="123" spans="1:18">
      <c r="M123" s="70"/>
    </row>
    <row r="124" spans="1:18">
      <c r="M124" s="71"/>
      <c r="O124" s="70"/>
    </row>
    <row r="125" spans="1:18">
      <c r="L125" s="72"/>
      <c r="M125" s="72"/>
    </row>
    <row r="126" spans="1:18">
      <c r="L126" s="72"/>
      <c r="M126" s="72"/>
    </row>
    <row r="128" spans="1:18">
      <c r="L128" s="72"/>
    </row>
    <row r="130" spans="12:12">
      <c r="L130" s="72"/>
    </row>
    <row r="131" spans="12:12">
      <c r="L131" s="72"/>
    </row>
    <row r="132" spans="12:12">
      <c r="L132" s="72"/>
    </row>
    <row r="139" spans="12:12">
      <c r="L139" s="72"/>
    </row>
  </sheetData>
  <mergeCells count="14">
    <mergeCell ref="A1:R1"/>
    <mergeCell ref="A2:R2"/>
    <mergeCell ref="J119:M119"/>
    <mergeCell ref="J120:M120"/>
    <mergeCell ref="J121:M121"/>
    <mergeCell ref="E119:G119"/>
    <mergeCell ref="E120:G120"/>
    <mergeCell ref="E121:G121"/>
    <mergeCell ref="O119:P119"/>
    <mergeCell ref="O120:P120"/>
    <mergeCell ref="O121:P121"/>
    <mergeCell ref="A119:C119"/>
    <mergeCell ref="A120:C120"/>
    <mergeCell ref="A121:C121"/>
  </mergeCells>
  <pageMargins left="0.15748031496062992" right="0.15748031496062992" top="0.55118110236220474" bottom="0.55118110236220474" header="0.31496062992125984" footer="0.47244094488188981"/>
  <pageSetup paperSize="9" scale="6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ผลการจัดซื้อจัดจ้าง!Print_Titles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LEMEL</dc:creator>
  <cp:lastModifiedBy>LEMEL</cp:lastModifiedBy>
  <cp:lastPrinted>2024-03-20T03:43:18Z</cp:lastPrinted>
  <dcterms:created xsi:type="dcterms:W3CDTF">2024-01-04T03:24:47Z</dcterms:created>
  <dcterms:modified xsi:type="dcterms:W3CDTF">2024-03-20T04:05:49Z</dcterms:modified>
</cp:coreProperties>
</file>